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847A1C7-361D-4E09-92FF-EB5720A2E815}" xr6:coauthVersionLast="47" xr6:coauthVersionMax="47" xr10:uidLastSave="{00000000-0000-0000-0000-000000000000}"/>
  <bookViews>
    <workbookView xWindow="-98" yWindow="-98" windowWidth="19396" windowHeight="10395" activeTab="2" xr2:uid="{21B51CC4-D32C-486F-89F1-4E0E2A0B5DD2}"/>
  </bookViews>
  <sheets>
    <sheet name="Laufende Qualifikation" sheetId="1" r:id="rId1"/>
    <sheet name="Erstqualifizierungen" sheetId="2" r:id="rId2"/>
    <sheet name="Jugend-Einsatz-Team" sheetId="4" r:id="rId3"/>
    <sheet name="Parameter" sheetId="3" state="hidden" r:id="rId4"/>
  </sheets>
  <definedNames>
    <definedName name="_xlnm.Print_Area" localSheetId="0">'Laufende Qualifikation'!$A$1:$K$91</definedName>
    <definedName name="_xlnm.Print_Titles" localSheetId="0">'Laufende Qualifikation'!$1:$4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5" i="2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5" i="1"/>
  <c r="J1" i="4" l="1"/>
  <c r="I1" i="4"/>
  <c r="G1" i="4"/>
  <c r="F1" i="4"/>
  <c r="H1" i="2"/>
  <c r="F1" i="2"/>
  <c r="G1" i="2"/>
  <c r="E1" i="2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</calcChain>
</file>

<file path=xl/sharedStrings.xml><?xml version="1.0" encoding="utf-8"?>
<sst xmlns="http://schemas.openxmlformats.org/spreadsheetml/2006/main" count="236" uniqueCount="79">
  <si>
    <t>Antrag auf Ausbildungsförderung</t>
  </si>
  <si>
    <t>Name</t>
  </si>
  <si>
    <t>Vorname</t>
  </si>
  <si>
    <t>Straße</t>
  </si>
  <si>
    <t>PLZ</t>
  </si>
  <si>
    <t>Ort</t>
  </si>
  <si>
    <t>Geburtstag</t>
  </si>
  <si>
    <t>Titel</t>
  </si>
  <si>
    <t>Qualifikation</t>
  </si>
  <si>
    <t>- Laufende Qualifikation -</t>
  </si>
  <si>
    <t>Fachbereich</t>
  </si>
  <si>
    <t>Registriernummer</t>
  </si>
  <si>
    <t>Gültig bis</t>
  </si>
  <si>
    <t>- Erstqualifizierungen -</t>
  </si>
  <si>
    <t>Bootswesen</t>
  </si>
  <si>
    <t>Katastrophenschutz</t>
  </si>
  <si>
    <t>Medizin</t>
  </si>
  <si>
    <t>Rettungssport</t>
  </si>
  <si>
    <t>Strömungsrettung</t>
  </si>
  <si>
    <t>Breiten- und Gesundheitssport</t>
  </si>
  <si>
    <t>Schwimmen/Rettungsschwimmen</t>
  </si>
  <si>
    <t>Sprechfunk</t>
  </si>
  <si>
    <t>Tauchen</t>
  </si>
  <si>
    <t>Wasserrettungsdienst</t>
  </si>
  <si>
    <t>Jugend</t>
  </si>
  <si>
    <t>Vereinsmanagement</t>
  </si>
  <si>
    <t>Ausbilder Schwimmen</t>
  </si>
  <si>
    <t>Ausbilder Bootswesen</t>
  </si>
  <si>
    <t>Ausbilder Sprechfunk</t>
  </si>
  <si>
    <t>Ausbilder Strömungsrettung</t>
  </si>
  <si>
    <t>Ausbilder Rettungsschwimmen</t>
  </si>
  <si>
    <t>DLRG-Lehrschein</t>
  </si>
  <si>
    <t>Multiplikator Schwimmen/Rettungsschwimmen</t>
  </si>
  <si>
    <t>Trainer C - Breitensport (Rettungsschwimmen)</t>
  </si>
  <si>
    <t>Erste Hilfe-Ausbilder</t>
  </si>
  <si>
    <t>Sanitätsausbilder</t>
  </si>
  <si>
    <t>RUND-Ausbilder</t>
  </si>
  <si>
    <t>Multiplikator Erste Hilfe</t>
  </si>
  <si>
    <t>Multiplikator Sanitätswesen</t>
  </si>
  <si>
    <t>Ausbilder WRD</t>
  </si>
  <si>
    <t>Multiplikator WRD</t>
  </si>
  <si>
    <t>Multiplikator Bootswesen</t>
  </si>
  <si>
    <t>Lehrtaucher *</t>
  </si>
  <si>
    <t>Lehrtaucher **</t>
  </si>
  <si>
    <t>Lehrtaucher ***</t>
  </si>
  <si>
    <t>Multiplikator Sprechfunk</t>
  </si>
  <si>
    <t>Multiplikator Katastrophenschutz</t>
  </si>
  <si>
    <t>Trainer C - Leistungssport (Rettungssport)</t>
  </si>
  <si>
    <t>Trainer B - Leistungssport (Rettungssport)</t>
  </si>
  <si>
    <t>Multiplikator Strömungsrettung</t>
  </si>
  <si>
    <t>Vereinsmanager C</t>
  </si>
  <si>
    <t>Vereinsmanager B</t>
  </si>
  <si>
    <t>Kampfrichter Stufe E</t>
  </si>
  <si>
    <t xml:space="preserve"> </t>
  </si>
  <si>
    <t>Übungsleiter C - Breitensport (Bewegungsraum Wasser)</t>
  </si>
  <si>
    <t>Jugendgruppenleitercard (DLRG-Jugend)</t>
  </si>
  <si>
    <t>- Jugend-Einsatz-Team -</t>
  </si>
  <si>
    <t>Gliederungsnummer:</t>
  </si>
  <si>
    <t>Gliederungsname:</t>
  </si>
  <si>
    <t>Basisausbildung Einsatzdienste - 401</t>
  </si>
  <si>
    <t>Übungsleiter B - Breitensport (Bewegungsraum Wasser)</t>
  </si>
  <si>
    <t>Ausbilder Katastrophenschutz</t>
  </si>
  <si>
    <t>Sanitäter (332)</t>
  </si>
  <si>
    <t>Wasserretter (411)</t>
  </si>
  <si>
    <t>Bootsführer (511/512/513)</t>
  </si>
  <si>
    <t>KatS-Helfer (811)</t>
  </si>
  <si>
    <t>Strömungsretter I (1021)</t>
  </si>
  <si>
    <t>Sprechfunker (711/712/715)</t>
  </si>
  <si>
    <t>Einsatztaucher II (613)</t>
  </si>
  <si>
    <t>Ausbilder Seiltechnik</t>
  </si>
  <si>
    <t>Multiplikator Seiltechnik</t>
  </si>
  <si>
    <t>Ausbilder Sachkunde PSAgA</t>
  </si>
  <si>
    <t>Ausbilder Absturzsicherung</t>
  </si>
  <si>
    <t>Ausbilder Rafting</t>
  </si>
  <si>
    <t>Multiplikator Sachkunde PSAgA</t>
  </si>
  <si>
    <t>Multiplikator Absturzsicherung</t>
  </si>
  <si>
    <t>Multiplikator Raftung</t>
  </si>
  <si>
    <t>Übungsleiter C - Breitensport (Sporartübergreifend)</t>
  </si>
  <si>
    <t>Trainer C - Leistungssport (Anderer Schwimmsport)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</si>
</sst>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DLRG Univers 55 Roman"/>
    </font>
    <font>
      <b/>
      <sz val="16"/>
      <color theme="1"/>
      <name val="DLRG Univers 55 Roman"/>
    </font>
    <font>
      <b/>
      <sz val="11"/>
      <color theme="1"/>
      <name val="DLRG Univers 55 Roman"/>
    </font>
    <font>
      <b/>
      <sz val="14"/>
      <color theme="1"/>
      <name val="DLRG Univers 55 Roman"/>
    </font>
    <font>
      <sz val="10"/>
      <color rgb="FF333333"/>
      <name val="Arial"/>
      <family val="2"/>
    </font>
    <font>
      <sz val="12"/>
      <color rgb="FF21252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quotePrefix="1" applyFont="1"/>
    <xf numFmtId="14" fontId="1" fillId="0" borderId="0" xfId="0" applyNumberFormat="1" applyFont="1"/>
    <xf numFmtId="0" fontId="3" fillId="0" borderId="1" xfId="0" applyFont="1" applyBorder="1"/>
    <xf numFmtId="14" fontId="3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1" fillId="2" borderId="0" xfId="0" applyFont="1" applyFill="1"/>
    <xf numFmtId="0" fontId="5" fillId="0" borderId="0" xfId="0" applyFont="1"/>
    <xf numFmtId="0" fontId="6" fillId="0" borderId="0" xfId="0" applyFont="1"/>
    <xf numFmtId="0" fontId="3" fillId="0" borderId="0" xfId="0" applyFont="1" applyBorder="1"/>
    <xf numFmtId="14" fontId="3" fillId="0" borderId="0" xfId="0" applyNumberFormat="1" applyFont="1" applyBorder="1"/>
    <xf numFmtId="14" fontId="1" fillId="0" borderId="0" xfId="0" applyNumberFormat="1" applyFont="1" applyBorder="1"/>
    <xf numFmtId="0" fontId="1" fillId="0" borderId="0" xfId="0" applyFont="1" applyBorder="1"/>
    <xf numFmtId="0" fontId="1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56382-8C4A-4976-BBCF-E2BB6BBABB3C}">
  <dimension ref="A1:K201"/>
  <sheetViews>
    <sheetView zoomScaleNormal="100" workbookViewId="0"/>
  </sheetViews>
  <sheetFormatPr baseColWidth="10" defaultColWidth="11.46484375" defaultRowHeight="14.25" x14ac:dyDescent="0.45"/>
  <cols>
    <col min="1" max="1" width="6.1328125" style="1" customWidth="1"/>
    <col min="2" max="3" width="19.46484375" style="1" customWidth="1"/>
    <col min="4" max="4" width="12.33203125" style="4" customWidth="1"/>
    <col min="5" max="5" width="28.86328125" style="1" customWidth="1"/>
    <col min="6" max="6" width="13" style="1" customWidth="1"/>
    <col min="7" max="7" width="25.1328125" style="1" customWidth="1"/>
    <col min="8" max="8" width="54.6640625" style="1" customWidth="1"/>
    <col min="9" max="9" width="19.46484375" style="1" customWidth="1"/>
    <col min="10" max="10" width="13" style="4" customWidth="1"/>
    <col min="11" max="11" width="32.6640625" style="1" customWidth="1"/>
    <col min="12" max="16384" width="11.46484375" style="1"/>
  </cols>
  <sheetData>
    <row r="1" spans="1:11" ht="20.65" x14ac:dyDescent="0.6">
      <c r="A1" s="2" t="s">
        <v>0</v>
      </c>
      <c r="B1" s="2"/>
      <c r="E1" s="8" t="s">
        <v>57</v>
      </c>
      <c r="F1" s="9"/>
      <c r="G1" s="8" t="s">
        <v>58</v>
      </c>
      <c r="H1" s="9"/>
    </row>
    <row r="2" spans="1:11" x14ac:dyDescent="0.45">
      <c r="A2" s="3" t="s">
        <v>9</v>
      </c>
    </row>
    <row r="4" spans="1:11" x14ac:dyDescent="0.45">
      <c r="A4" s="5" t="s">
        <v>7</v>
      </c>
      <c r="B4" s="5" t="s">
        <v>1</v>
      </c>
      <c r="C4" s="5" t="s">
        <v>2</v>
      </c>
      <c r="D4" s="6" t="s">
        <v>6</v>
      </c>
      <c r="E4" s="5" t="s">
        <v>3</v>
      </c>
      <c r="F4" s="5" t="s">
        <v>4</v>
      </c>
      <c r="G4" s="5" t="s">
        <v>5</v>
      </c>
      <c r="H4" s="5" t="s">
        <v>8</v>
      </c>
      <c r="I4" s="5" t="s">
        <v>11</v>
      </c>
      <c r="J4" s="6" t="s">
        <v>12</v>
      </c>
      <c r="K4" s="5" t="s">
        <v>10</v>
      </c>
    </row>
    <row r="5" spans="1:11" ht="15" customHeight="1" x14ac:dyDescent="0.45">
      <c r="H5" s="1" t="s">
        <v>53</v>
      </c>
      <c r="K5" s="1" t="str">
        <f>IFERROR(VLOOKUP(H5,Parameter!A:B,2,0),"")</f>
        <v xml:space="preserve"> </v>
      </c>
    </row>
    <row r="6" spans="1:11" x14ac:dyDescent="0.45">
      <c r="H6" s="1" t="s">
        <v>53</v>
      </c>
      <c r="K6" s="1" t="str">
        <f>IFERROR(VLOOKUP(H6,Parameter!A:B,2,0),"")</f>
        <v xml:space="preserve"> </v>
      </c>
    </row>
    <row r="7" spans="1:11" x14ac:dyDescent="0.45">
      <c r="H7" s="1" t="s">
        <v>53</v>
      </c>
      <c r="K7" s="1" t="str">
        <f>IFERROR(VLOOKUP(H7,Parameter!A:B,2,0),"")</f>
        <v xml:space="preserve"> </v>
      </c>
    </row>
    <row r="8" spans="1:11" x14ac:dyDescent="0.45">
      <c r="H8" s="1" t="s">
        <v>53</v>
      </c>
      <c r="K8" s="1" t="str">
        <f>IFERROR(VLOOKUP(H8,Parameter!A:B,2,0),"")</f>
        <v xml:space="preserve"> </v>
      </c>
    </row>
    <row r="9" spans="1:11" x14ac:dyDescent="0.45">
      <c r="H9" s="1" t="s">
        <v>53</v>
      </c>
      <c r="K9" s="1" t="str">
        <f>IFERROR(VLOOKUP(H9,Parameter!A:B,2,0),"")</f>
        <v xml:space="preserve"> </v>
      </c>
    </row>
    <row r="10" spans="1:11" x14ac:dyDescent="0.45">
      <c r="H10" s="1" t="s">
        <v>53</v>
      </c>
      <c r="K10" s="1" t="str">
        <f>IFERROR(VLOOKUP(H10,Parameter!A:B,2,0),"")</f>
        <v xml:space="preserve"> </v>
      </c>
    </row>
    <row r="11" spans="1:11" x14ac:dyDescent="0.45">
      <c r="H11" s="1" t="s">
        <v>53</v>
      </c>
      <c r="K11" s="1" t="str">
        <f>IFERROR(VLOOKUP(H11,Parameter!A:B,2,0),"")</f>
        <v xml:space="preserve"> </v>
      </c>
    </row>
    <row r="12" spans="1:11" x14ac:dyDescent="0.45">
      <c r="H12" s="1" t="s">
        <v>53</v>
      </c>
      <c r="K12" s="1" t="str">
        <f>IFERROR(VLOOKUP(H12,Parameter!A:B,2,0),"")</f>
        <v xml:space="preserve"> </v>
      </c>
    </row>
    <row r="13" spans="1:11" x14ac:dyDescent="0.45">
      <c r="H13" s="1" t="s">
        <v>53</v>
      </c>
      <c r="K13" s="1" t="str">
        <f>IFERROR(VLOOKUP(H13,Parameter!A:B,2,0),"")</f>
        <v xml:space="preserve"> </v>
      </c>
    </row>
    <row r="14" spans="1:11" x14ac:dyDescent="0.45">
      <c r="H14" s="1" t="s">
        <v>53</v>
      </c>
      <c r="K14" s="1" t="str">
        <f>IFERROR(VLOOKUP(H14,Parameter!A:B,2,0),"")</f>
        <v xml:space="preserve"> </v>
      </c>
    </row>
    <row r="15" spans="1:11" x14ac:dyDescent="0.45">
      <c r="H15" s="1" t="s">
        <v>53</v>
      </c>
      <c r="K15" s="1" t="str">
        <f>IFERROR(VLOOKUP(H15,Parameter!A:B,2,0),"")</f>
        <v xml:space="preserve"> </v>
      </c>
    </row>
    <row r="16" spans="1:11" x14ac:dyDescent="0.45">
      <c r="H16" s="1" t="s">
        <v>53</v>
      </c>
      <c r="K16" s="1" t="str">
        <f>IFERROR(VLOOKUP(H16,Parameter!A:B,2,0),"")</f>
        <v xml:space="preserve"> </v>
      </c>
    </row>
    <row r="17" spans="8:11" x14ac:dyDescent="0.45">
      <c r="H17" s="1" t="s">
        <v>53</v>
      </c>
      <c r="K17" s="1" t="str">
        <f>IFERROR(VLOOKUP(H17,Parameter!A:B,2,0),"")</f>
        <v xml:space="preserve"> </v>
      </c>
    </row>
    <row r="18" spans="8:11" x14ac:dyDescent="0.45">
      <c r="H18" s="1" t="s">
        <v>53</v>
      </c>
      <c r="K18" s="1" t="str">
        <f>IFERROR(VLOOKUP(H18,Parameter!A:B,2,0),"")</f>
        <v xml:space="preserve"> </v>
      </c>
    </row>
    <row r="19" spans="8:11" x14ac:dyDescent="0.45">
      <c r="H19" s="1" t="s">
        <v>53</v>
      </c>
      <c r="K19" s="1" t="str">
        <f>IFERROR(VLOOKUP(H19,Parameter!A:B,2,0),"")</f>
        <v xml:space="preserve"> </v>
      </c>
    </row>
    <row r="20" spans="8:11" x14ac:dyDescent="0.45">
      <c r="H20" s="1" t="s">
        <v>53</v>
      </c>
      <c r="K20" s="1" t="str">
        <f>IFERROR(VLOOKUP(H20,Parameter!A:B,2,0),"")</f>
        <v xml:space="preserve"> </v>
      </c>
    </row>
    <row r="21" spans="8:11" x14ac:dyDescent="0.45">
      <c r="H21" s="1" t="s">
        <v>53</v>
      </c>
      <c r="K21" s="1" t="str">
        <f>IFERROR(VLOOKUP(H21,Parameter!A:B,2,0),"")</f>
        <v xml:space="preserve"> </v>
      </c>
    </row>
    <row r="22" spans="8:11" x14ac:dyDescent="0.45">
      <c r="H22" s="1" t="s">
        <v>53</v>
      </c>
      <c r="K22" s="1" t="str">
        <f>IFERROR(VLOOKUP(H22,Parameter!A:B,2,0),"")</f>
        <v xml:space="preserve"> </v>
      </c>
    </row>
    <row r="23" spans="8:11" x14ac:dyDescent="0.45">
      <c r="H23" s="1" t="s">
        <v>53</v>
      </c>
      <c r="K23" s="1" t="str">
        <f>IFERROR(VLOOKUP(H23,Parameter!A:B,2,0),"")</f>
        <v xml:space="preserve"> </v>
      </c>
    </row>
    <row r="24" spans="8:11" x14ac:dyDescent="0.45">
      <c r="H24" s="1" t="s">
        <v>53</v>
      </c>
      <c r="K24" s="1" t="str">
        <f>IFERROR(VLOOKUP(H24,Parameter!A:B,2,0),"")</f>
        <v xml:space="preserve"> </v>
      </c>
    </row>
    <row r="25" spans="8:11" x14ac:dyDescent="0.45">
      <c r="H25" s="1" t="s">
        <v>53</v>
      </c>
      <c r="K25" s="1" t="str">
        <f>IFERROR(VLOOKUP(H25,Parameter!A:B,2,0),"")</f>
        <v xml:space="preserve"> </v>
      </c>
    </row>
    <row r="26" spans="8:11" x14ac:dyDescent="0.45">
      <c r="H26" s="1" t="s">
        <v>53</v>
      </c>
      <c r="K26" s="1" t="str">
        <f>IFERROR(VLOOKUP(H26,Parameter!A:B,2,0),"")</f>
        <v xml:space="preserve"> </v>
      </c>
    </row>
    <row r="27" spans="8:11" x14ac:dyDescent="0.45">
      <c r="H27" s="1" t="s">
        <v>53</v>
      </c>
      <c r="K27" s="1" t="str">
        <f>IFERROR(VLOOKUP(H27,Parameter!A:B,2,0),"")</f>
        <v xml:space="preserve"> </v>
      </c>
    </row>
    <row r="28" spans="8:11" x14ac:dyDescent="0.45">
      <c r="H28" s="1" t="s">
        <v>53</v>
      </c>
      <c r="K28" s="1" t="str">
        <f>IFERROR(VLOOKUP(H28,Parameter!A:B,2,0),"")</f>
        <v xml:space="preserve"> </v>
      </c>
    </row>
    <row r="29" spans="8:11" x14ac:dyDescent="0.45">
      <c r="H29" s="1" t="s">
        <v>53</v>
      </c>
      <c r="K29" s="1" t="str">
        <f>IFERROR(VLOOKUP(H29,Parameter!A:B,2,0),"")</f>
        <v xml:space="preserve"> </v>
      </c>
    </row>
    <row r="30" spans="8:11" x14ac:dyDescent="0.45">
      <c r="H30" s="1" t="s">
        <v>53</v>
      </c>
      <c r="K30" s="1" t="str">
        <f>IFERROR(VLOOKUP(H30,Parameter!A:B,2,0),"")</f>
        <v xml:space="preserve"> </v>
      </c>
    </row>
    <row r="31" spans="8:11" x14ac:dyDescent="0.45">
      <c r="H31" s="1" t="s">
        <v>53</v>
      </c>
      <c r="K31" s="1" t="str">
        <f>IFERROR(VLOOKUP(H31,Parameter!A:B,2,0),"")</f>
        <v xml:space="preserve"> </v>
      </c>
    </row>
    <row r="32" spans="8:11" x14ac:dyDescent="0.45">
      <c r="H32" s="1" t="s">
        <v>53</v>
      </c>
      <c r="K32" s="1" t="str">
        <f>IFERROR(VLOOKUP(H32,Parameter!A:B,2,0),"")</f>
        <v xml:space="preserve"> </v>
      </c>
    </row>
    <row r="33" spans="8:11" x14ac:dyDescent="0.45">
      <c r="H33" s="1" t="s">
        <v>53</v>
      </c>
      <c r="K33" s="1" t="str">
        <f>IFERROR(VLOOKUP(H33,Parameter!A:B,2,0),"")</f>
        <v xml:space="preserve"> </v>
      </c>
    </row>
    <row r="34" spans="8:11" x14ac:dyDescent="0.45">
      <c r="H34" s="1" t="s">
        <v>53</v>
      </c>
      <c r="K34" s="1" t="str">
        <f>IFERROR(VLOOKUP(H34,Parameter!A:B,2,0),"")</f>
        <v xml:space="preserve"> </v>
      </c>
    </row>
    <row r="35" spans="8:11" x14ac:dyDescent="0.45">
      <c r="H35" s="1" t="s">
        <v>53</v>
      </c>
      <c r="K35" s="1" t="str">
        <f>IFERROR(VLOOKUP(H35,Parameter!A:B,2,0),"")</f>
        <v xml:space="preserve"> </v>
      </c>
    </row>
    <row r="36" spans="8:11" x14ac:dyDescent="0.45">
      <c r="H36" s="1" t="s">
        <v>53</v>
      </c>
      <c r="K36" s="1" t="str">
        <f>IFERROR(VLOOKUP(H36,Parameter!A:B,2,0),"")</f>
        <v xml:space="preserve"> </v>
      </c>
    </row>
    <row r="37" spans="8:11" x14ac:dyDescent="0.45">
      <c r="H37" s="1" t="s">
        <v>53</v>
      </c>
      <c r="K37" s="1" t="str">
        <f>IFERROR(VLOOKUP(H37,Parameter!A:B,2,0),"")</f>
        <v xml:space="preserve"> </v>
      </c>
    </row>
    <row r="38" spans="8:11" x14ac:dyDescent="0.45">
      <c r="H38" s="1" t="s">
        <v>53</v>
      </c>
      <c r="K38" s="1" t="str">
        <f>IFERROR(VLOOKUP(H38,Parameter!A:B,2,0),"")</f>
        <v xml:space="preserve"> </v>
      </c>
    </row>
    <row r="39" spans="8:11" x14ac:dyDescent="0.45">
      <c r="H39" s="1" t="s">
        <v>53</v>
      </c>
      <c r="K39" s="1" t="str">
        <f>IFERROR(VLOOKUP(H39,Parameter!A:B,2,0),"")</f>
        <v xml:space="preserve"> </v>
      </c>
    </row>
    <row r="40" spans="8:11" x14ac:dyDescent="0.45">
      <c r="H40" s="1" t="s">
        <v>53</v>
      </c>
      <c r="K40" s="1" t="str">
        <f>IFERROR(VLOOKUP(H40,Parameter!A:B,2,0),"")</f>
        <v xml:space="preserve"> </v>
      </c>
    </row>
    <row r="41" spans="8:11" x14ac:dyDescent="0.45">
      <c r="H41" s="1" t="s">
        <v>53</v>
      </c>
      <c r="K41" s="1" t="str">
        <f>IFERROR(VLOOKUP(H41,Parameter!A:B,2,0),"")</f>
        <v xml:space="preserve"> </v>
      </c>
    </row>
    <row r="42" spans="8:11" x14ac:dyDescent="0.45">
      <c r="H42" s="1" t="s">
        <v>53</v>
      </c>
      <c r="K42" s="1" t="str">
        <f>IFERROR(VLOOKUP(H42,Parameter!A:B,2,0),"")</f>
        <v xml:space="preserve"> </v>
      </c>
    </row>
    <row r="43" spans="8:11" x14ac:dyDescent="0.45">
      <c r="H43" s="1" t="s">
        <v>53</v>
      </c>
      <c r="K43" s="1" t="str">
        <f>IFERROR(VLOOKUP(H43,Parameter!A:B,2,0),"")</f>
        <v xml:space="preserve"> </v>
      </c>
    </row>
    <row r="44" spans="8:11" x14ac:dyDescent="0.45">
      <c r="H44" s="1" t="s">
        <v>53</v>
      </c>
      <c r="K44" s="1" t="str">
        <f>IFERROR(VLOOKUP(H44,Parameter!A:B,2,0),"")</f>
        <v xml:space="preserve"> </v>
      </c>
    </row>
    <row r="45" spans="8:11" x14ac:dyDescent="0.45">
      <c r="H45" s="1" t="s">
        <v>53</v>
      </c>
      <c r="K45" s="1" t="str">
        <f>IFERROR(VLOOKUP(H45,Parameter!A:B,2,0),"")</f>
        <v xml:space="preserve"> </v>
      </c>
    </row>
    <row r="46" spans="8:11" x14ac:dyDescent="0.45">
      <c r="H46" s="1" t="s">
        <v>53</v>
      </c>
      <c r="K46" s="1" t="str">
        <f>IFERROR(VLOOKUP(H46,Parameter!A:B,2,0),"")</f>
        <v xml:space="preserve"> </v>
      </c>
    </row>
    <row r="47" spans="8:11" x14ac:dyDescent="0.45">
      <c r="H47" s="1" t="s">
        <v>53</v>
      </c>
      <c r="K47" s="1" t="str">
        <f>IFERROR(VLOOKUP(H47,Parameter!A:B,2,0),"")</f>
        <v xml:space="preserve"> </v>
      </c>
    </row>
    <row r="48" spans="8:11" x14ac:dyDescent="0.45">
      <c r="H48" s="1" t="s">
        <v>53</v>
      </c>
      <c r="K48" s="1" t="str">
        <f>IFERROR(VLOOKUP(H48,Parameter!A:B,2,0),"")</f>
        <v xml:space="preserve"> </v>
      </c>
    </row>
    <row r="49" spans="8:11" x14ac:dyDescent="0.45">
      <c r="H49" s="1" t="s">
        <v>53</v>
      </c>
      <c r="K49" s="1" t="str">
        <f>IFERROR(VLOOKUP(H49,Parameter!A:B,2,0),"")</f>
        <v xml:space="preserve"> </v>
      </c>
    </row>
    <row r="50" spans="8:11" x14ac:dyDescent="0.45">
      <c r="H50" s="1" t="s">
        <v>53</v>
      </c>
      <c r="K50" s="1" t="str">
        <f>IFERROR(VLOOKUP(H50,Parameter!A:B,2,0),"")</f>
        <v xml:space="preserve"> </v>
      </c>
    </row>
    <row r="51" spans="8:11" x14ac:dyDescent="0.45">
      <c r="H51" s="1" t="s">
        <v>53</v>
      </c>
      <c r="K51" s="1" t="str">
        <f>IFERROR(VLOOKUP(H51,Parameter!A:B,2,0),"")</f>
        <v xml:space="preserve"> </v>
      </c>
    </row>
    <row r="52" spans="8:11" x14ac:dyDescent="0.45">
      <c r="H52" s="1" t="s">
        <v>53</v>
      </c>
      <c r="K52" s="1" t="str">
        <f>IFERROR(VLOOKUP(H52,Parameter!A:B,2,0),"")</f>
        <v xml:space="preserve"> </v>
      </c>
    </row>
    <row r="53" spans="8:11" x14ac:dyDescent="0.45">
      <c r="H53" s="1" t="s">
        <v>53</v>
      </c>
      <c r="K53" s="1" t="str">
        <f>IFERROR(VLOOKUP(H53,Parameter!A:B,2,0),"")</f>
        <v xml:space="preserve"> </v>
      </c>
    </row>
    <row r="54" spans="8:11" x14ac:dyDescent="0.45">
      <c r="H54" s="1" t="s">
        <v>53</v>
      </c>
      <c r="K54" s="1" t="str">
        <f>IFERROR(VLOOKUP(H54,Parameter!A:B,2,0),"")</f>
        <v xml:space="preserve"> </v>
      </c>
    </row>
    <row r="55" spans="8:11" x14ac:dyDescent="0.45">
      <c r="H55" s="1" t="s">
        <v>53</v>
      </c>
      <c r="K55" s="1" t="str">
        <f>IFERROR(VLOOKUP(H55,Parameter!A:B,2,0),"")</f>
        <v xml:space="preserve"> </v>
      </c>
    </row>
    <row r="56" spans="8:11" x14ac:dyDescent="0.45">
      <c r="H56" s="1" t="s">
        <v>53</v>
      </c>
      <c r="K56" s="1" t="str">
        <f>IFERROR(VLOOKUP(H56,Parameter!A:B,2,0),"")</f>
        <v xml:space="preserve"> </v>
      </c>
    </row>
    <row r="57" spans="8:11" x14ac:dyDescent="0.45">
      <c r="H57" s="1" t="s">
        <v>53</v>
      </c>
      <c r="K57" s="1" t="str">
        <f>IFERROR(VLOOKUP(H57,Parameter!A:B,2,0),"")</f>
        <v xml:space="preserve"> </v>
      </c>
    </row>
    <row r="58" spans="8:11" x14ac:dyDescent="0.45">
      <c r="H58" s="1" t="s">
        <v>53</v>
      </c>
      <c r="K58" s="1" t="str">
        <f>IFERROR(VLOOKUP(H58,Parameter!A:B,2,0),"")</f>
        <v xml:space="preserve"> </v>
      </c>
    </row>
    <row r="59" spans="8:11" x14ac:dyDescent="0.45">
      <c r="H59" s="1" t="s">
        <v>53</v>
      </c>
      <c r="K59" s="1" t="str">
        <f>IFERROR(VLOOKUP(H59,Parameter!A:B,2,0),"")</f>
        <v xml:space="preserve"> </v>
      </c>
    </row>
    <row r="60" spans="8:11" x14ac:dyDescent="0.45">
      <c r="H60" s="1" t="s">
        <v>53</v>
      </c>
      <c r="K60" s="1" t="str">
        <f>IFERROR(VLOOKUP(H60,Parameter!A:B,2,0),"")</f>
        <v xml:space="preserve"> </v>
      </c>
    </row>
    <row r="61" spans="8:11" x14ac:dyDescent="0.45">
      <c r="H61" s="1" t="s">
        <v>53</v>
      </c>
      <c r="K61" s="1" t="str">
        <f>IFERROR(VLOOKUP(H61,Parameter!A:B,2,0),"")</f>
        <v xml:space="preserve"> </v>
      </c>
    </row>
    <row r="62" spans="8:11" x14ac:dyDescent="0.45">
      <c r="H62" s="1" t="s">
        <v>53</v>
      </c>
      <c r="K62" s="1" t="str">
        <f>IFERROR(VLOOKUP(H62,Parameter!A:B,2,0),"")</f>
        <v xml:space="preserve"> </v>
      </c>
    </row>
    <row r="63" spans="8:11" x14ac:dyDescent="0.45">
      <c r="H63" s="1" t="s">
        <v>53</v>
      </c>
      <c r="K63" s="1" t="str">
        <f>IFERROR(VLOOKUP(H63,Parameter!A:B,2,0),"")</f>
        <v xml:space="preserve"> </v>
      </c>
    </row>
    <row r="64" spans="8:11" x14ac:dyDescent="0.45">
      <c r="H64" s="1" t="s">
        <v>53</v>
      </c>
      <c r="K64" s="1" t="str">
        <f>IFERROR(VLOOKUP(H64,Parameter!A:B,2,0),"")</f>
        <v xml:space="preserve"> </v>
      </c>
    </row>
    <row r="65" spans="8:11" x14ac:dyDescent="0.45">
      <c r="H65" s="1" t="s">
        <v>53</v>
      </c>
      <c r="K65" s="1" t="str">
        <f>IFERROR(VLOOKUP(H65,Parameter!A:B,2,0),"")</f>
        <v xml:space="preserve"> </v>
      </c>
    </row>
    <row r="66" spans="8:11" x14ac:dyDescent="0.45">
      <c r="H66" s="1" t="s">
        <v>53</v>
      </c>
      <c r="K66" s="1" t="str">
        <f>IFERROR(VLOOKUP(H66,Parameter!A:B,2,0),"")</f>
        <v xml:space="preserve"> </v>
      </c>
    </row>
    <row r="67" spans="8:11" x14ac:dyDescent="0.45">
      <c r="H67" s="1" t="s">
        <v>53</v>
      </c>
      <c r="K67" s="1" t="str">
        <f>IFERROR(VLOOKUP(H67,Parameter!A:B,2,0),"")</f>
        <v xml:space="preserve"> </v>
      </c>
    </row>
    <row r="68" spans="8:11" x14ac:dyDescent="0.45">
      <c r="H68" s="1" t="s">
        <v>53</v>
      </c>
      <c r="K68" s="1" t="str">
        <f>IFERROR(VLOOKUP(H68,Parameter!A:B,2,0),"")</f>
        <v xml:space="preserve"> </v>
      </c>
    </row>
    <row r="69" spans="8:11" x14ac:dyDescent="0.45">
      <c r="H69" s="1" t="s">
        <v>53</v>
      </c>
      <c r="K69" s="1" t="str">
        <f>IFERROR(VLOOKUP(H69,Parameter!A:B,2,0),"")</f>
        <v xml:space="preserve"> </v>
      </c>
    </row>
    <row r="70" spans="8:11" x14ac:dyDescent="0.45">
      <c r="H70" s="1" t="s">
        <v>53</v>
      </c>
      <c r="K70" s="1" t="str">
        <f>IFERROR(VLOOKUP(H70,Parameter!A:B,2,0),"")</f>
        <v xml:space="preserve"> </v>
      </c>
    </row>
    <row r="71" spans="8:11" x14ac:dyDescent="0.45">
      <c r="H71" s="1" t="s">
        <v>53</v>
      </c>
      <c r="K71" s="1" t="str">
        <f>IFERROR(VLOOKUP(H71,Parameter!A:B,2,0),"")</f>
        <v xml:space="preserve"> </v>
      </c>
    </row>
    <row r="72" spans="8:11" x14ac:dyDescent="0.45">
      <c r="H72" s="1" t="s">
        <v>53</v>
      </c>
      <c r="K72" s="1" t="str">
        <f>IFERROR(VLOOKUP(H72,Parameter!A:B,2,0),"")</f>
        <v xml:space="preserve"> </v>
      </c>
    </row>
    <row r="73" spans="8:11" x14ac:dyDescent="0.45">
      <c r="H73" s="1" t="s">
        <v>53</v>
      </c>
      <c r="K73" s="1" t="str">
        <f>IFERROR(VLOOKUP(H73,Parameter!A:B,2,0),"")</f>
        <v xml:space="preserve"> </v>
      </c>
    </row>
    <row r="74" spans="8:11" x14ac:dyDescent="0.45">
      <c r="H74" s="1" t="s">
        <v>53</v>
      </c>
      <c r="K74" s="1" t="str">
        <f>IFERROR(VLOOKUP(H74,Parameter!A:B,2,0),"")</f>
        <v xml:space="preserve"> </v>
      </c>
    </row>
    <row r="75" spans="8:11" x14ac:dyDescent="0.45">
      <c r="H75" s="1" t="s">
        <v>53</v>
      </c>
      <c r="K75" s="1" t="str">
        <f>IFERROR(VLOOKUP(H75,Parameter!A:B,2,0),"")</f>
        <v xml:space="preserve"> </v>
      </c>
    </row>
    <row r="76" spans="8:11" x14ac:dyDescent="0.45">
      <c r="H76" s="1" t="s">
        <v>53</v>
      </c>
      <c r="K76" s="1" t="str">
        <f>IFERROR(VLOOKUP(H76,Parameter!A:B,2,0),"")</f>
        <v xml:space="preserve"> </v>
      </c>
    </row>
    <row r="77" spans="8:11" x14ac:dyDescent="0.45">
      <c r="H77" s="1" t="s">
        <v>53</v>
      </c>
      <c r="K77" s="1" t="str">
        <f>IFERROR(VLOOKUP(H77,Parameter!A:B,2,0),"")</f>
        <v xml:space="preserve"> </v>
      </c>
    </row>
    <row r="78" spans="8:11" x14ac:dyDescent="0.45">
      <c r="H78" s="1" t="s">
        <v>53</v>
      </c>
      <c r="K78" s="1" t="str">
        <f>IFERROR(VLOOKUP(H78,Parameter!A:B,2,0),"")</f>
        <v xml:space="preserve"> </v>
      </c>
    </row>
    <row r="79" spans="8:11" x14ac:dyDescent="0.45">
      <c r="H79" s="1" t="s">
        <v>53</v>
      </c>
      <c r="K79" s="1" t="str">
        <f>IFERROR(VLOOKUP(H79,Parameter!A:B,2,0),"")</f>
        <v xml:space="preserve"> </v>
      </c>
    </row>
    <row r="80" spans="8:11" x14ac:dyDescent="0.45">
      <c r="H80" s="1" t="s">
        <v>53</v>
      </c>
      <c r="K80" s="1" t="str">
        <f>IFERROR(VLOOKUP(H80,Parameter!A:B,2,0),"")</f>
        <v xml:space="preserve"> </v>
      </c>
    </row>
    <row r="81" spans="8:11" x14ac:dyDescent="0.45">
      <c r="H81" s="1" t="s">
        <v>53</v>
      </c>
      <c r="K81" s="1" t="str">
        <f>IFERROR(VLOOKUP(H81,Parameter!A:B,2,0),"")</f>
        <v xml:space="preserve"> </v>
      </c>
    </row>
    <row r="82" spans="8:11" x14ac:dyDescent="0.45">
      <c r="H82" s="1" t="s">
        <v>53</v>
      </c>
      <c r="K82" s="1" t="str">
        <f>IFERROR(VLOOKUP(H82,Parameter!A:B,2,0),"")</f>
        <v xml:space="preserve"> </v>
      </c>
    </row>
    <row r="83" spans="8:11" x14ac:dyDescent="0.45">
      <c r="H83" s="1" t="s">
        <v>53</v>
      </c>
      <c r="K83" s="1" t="str">
        <f>IFERROR(VLOOKUP(H83,Parameter!A:B,2,0),"")</f>
        <v xml:space="preserve"> </v>
      </c>
    </row>
    <row r="84" spans="8:11" x14ac:dyDescent="0.45">
      <c r="H84" s="1" t="s">
        <v>53</v>
      </c>
      <c r="K84" s="1" t="str">
        <f>IFERROR(VLOOKUP(H84,Parameter!A:B,2,0),"")</f>
        <v xml:space="preserve"> </v>
      </c>
    </row>
    <row r="85" spans="8:11" x14ac:dyDescent="0.45">
      <c r="H85" s="1" t="s">
        <v>53</v>
      </c>
      <c r="K85" s="1" t="str">
        <f>IFERROR(VLOOKUP(H85,Parameter!A:B,2,0),"")</f>
        <v xml:space="preserve"> </v>
      </c>
    </row>
    <row r="86" spans="8:11" x14ac:dyDescent="0.45">
      <c r="H86" s="1" t="s">
        <v>53</v>
      </c>
      <c r="K86" s="1" t="str">
        <f>IFERROR(VLOOKUP(H86,Parameter!A:B,2,0),"")</f>
        <v xml:space="preserve"> </v>
      </c>
    </row>
    <row r="87" spans="8:11" x14ac:dyDescent="0.45">
      <c r="H87" s="1" t="s">
        <v>53</v>
      </c>
      <c r="K87" s="1" t="str">
        <f>IFERROR(VLOOKUP(H87,Parameter!A:B,2,0),"")</f>
        <v xml:space="preserve"> </v>
      </c>
    </row>
    <row r="88" spans="8:11" x14ac:dyDescent="0.45">
      <c r="H88" s="1" t="s">
        <v>53</v>
      </c>
      <c r="K88" s="1" t="str">
        <f>IFERROR(VLOOKUP(H88,Parameter!A:B,2,0),"")</f>
        <v xml:space="preserve"> </v>
      </c>
    </row>
    <row r="89" spans="8:11" x14ac:dyDescent="0.45">
      <c r="H89" s="1" t="s">
        <v>53</v>
      </c>
      <c r="K89" s="1" t="str">
        <f>IFERROR(VLOOKUP(H89,Parameter!A:B,2,0),"")</f>
        <v xml:space="preserve"> </v>
      </c>
    </row>
    <row r="90" spans="8:11" x14ac:dyDescent="0.45">
      <c r="H90" s="1" t="s">
        <v>53</v>
      </c>
      <c r="K90" s="1" t="str">
        <f>IFERROR(VLOOKUP(H90,Parameter!A:B,2,0),"")</f>
        <v xml:space="preserve"> </v>
      </c>
    </row>
    <row r="91" spans="8:11" x14ac:dyDescent="0.45">
      <c r="H91" s="1" t="s">
        <v>53</v>
      </c>
      <c r="K91" s="1" t="str">
        <f>IFERROR(VLOOKUP(H91,Parameter!A:B,2,0),"")</f>
        <v xml:space="preserve"> </v>
      </c>
    </row>
    <row r="92" spans="8:11" x14ac:dyDescent="0.45">
      <c r="H92" s="1" t="s">
        <v>53</v>
      </c>
      <c r="K92" s="1" t="str">
        <f>IFERROR(VLOOKUP(H92,Parameter!A:B,2,0),"")</f>
        <v xml:space="preserve"> </v>
      </c>
    </row>
    <row r="93" spans="8:11" x14ac:dyDescent="0.45">
      <c r="H93" s="1" t="s">
        <v>53</v>
      </c>
      <c r="K93" s="1" t="str">
        <f>IFERROR(VLOOKUP(H93,Parameter!A:B,2,0),"")</f>
        <v xml:space="preserve"> </v>
      </c>
    </row>
    <row r="94" spans="8:11" x14ac:dyDescent="0.45">
      <c r="H94" s="1" t="s">
        <v>53</v>
      </c>
      <c r="K94" s="1" t="str">
        <f>IFERROR(VLOOKUP(H94,Parameter!A:B,2,0),"")</f>
        <v xml:space="preserve"> </v>
      </c>
    </row>
    <row r="95" spans="8:11" x14ac:dyDescent="0.45">
      <c r="H95" s="1" t="s">
        <v>53</v>
      </c>
      <c r="K95" s="1" t="str">
        <f>IFERROR(VLOOKUP(H95,Parameter!A:B,2,0),"")</f>
        <v xml:space="preserve"> </v>
      </c>
    </row>
    <row r="96" spans="8:11" x14ac:dyDescent="0.45">
      <c r="H96" s="1" t="s">
        <v>53</v>
      </c>
      <c r="K96" s="1" t="str">
        <f>IFERROR(VLOOKUP(H96,Parameter!A:B,2,0),"")</f>
        <v xml:space="preserve"> </v>
      </c>
    </row>
    <row r="97" spans="8:11" x14ac:dyDescent="0.45">
      <c r="H97" s="1" t="s">
        <v>53</v>
      </c>
      <c r="K97" s="1" t="str">
        <f>IFERROR(VLOOKUP(H97,Parameter!A:B,2,0),"")</f>
        <v xml:space="preserve"> </v>
      </c>
    </row>
    <row r="98" spans="8:11" x14ac:dyDescent="0.45">
      <c r="H98" s="1" t="s">
        <v>53</v>
      </c>
      <c r="K98" s="1" t="str">
        <f>IFERROR(VLOOKUP(H98,Parameter!A:B,2,0),"")</f>
        <v xml:space="preserve"> </v>
      </c>
    </row>
    <row r="99" spans="8:11" x14ac:dyDescent="0.45">
      <c r="H99" s="1" t="s">
        <v>53</v>
      </c>
      <c r="K99" s="1" t="str">
        <f>IFERROR(VLOOKUP(H99,Parameter!A:B,2,0),"")</f>
        <v xml:space="preserve"> </v>
      </c>
    </row>
    <row r="100" spans="8:11" x14ac:dyDescent="0.45">
      <c r="H100" s="1" t="s">
        <v>53</v>
      </c>
      <c r="K100" s="1" t="str">
        <f>IFERROR(VLOOKUP(H100,Parameter!A:B,2,0),"")</f>
        <v xml:space="preserve"> </v>
      </c>
    </row>
    <row r="101" spans="8:11" x14ac:dyDescent="0.45">
      <c r="K101" s="1" t="str">
        <f>IFERROR(VLOOKUP(H101,Parameter!A:B,2,0),"")</f>
        <v/>
      </c>
    </row>
    <row r="102" spans="8:11" x14ac:dyDescent="0.45">
      <c r="K102" s="1" t="str">
        <f>IFERROR(VLOOKUP(H102,Parameter!A:B,2,0),"")</f>
        <v/>
      </c>
    </row>
    <row r="103" spans="8:11" x14ac:dyDescent="0.45">
      <c r="K103" s="1" t="str">
        <f>IFERROR(VLOOKUP(H103,Parameter!A:B,2,0),"")</f>
        <v/>
      </c>
    </row>
    <row r="104" spans="8:11" x14ac:dyDescent="0.45">
      <c r="K104" s="1" t="str">
        <f>IFERROR(VLOOKUP(H104,Parameter!A:B,2,0),"")</f>
        <v/>
      </c>
    </row>
    <row r="105" spans="8:11" x14ac:dyDescent="0.45">
      <c r="K105" s="1" t="str">
        <f>IFERROR(VLOOKUP(H105,Parameter!A:B,2,0),"")</f>
        <v/>
      </c>
    </row>
    <row r="106" spans="8:11" x14ac:dyDescent="0.45">
      <c r="K106" s="1" t="str">
        <f>IFERROR(VLOOKUP(H106,Parameter!A:B,2,0),"")</f>
        <v/>
      </c>
    </row>
    <row r="107" spans="8:11" x14ac:dyDescent="0.45">
      <c r="K107" s="1" t="str">
        <f>IFERROR(VLOOKUP(H107,Parameter!A:B,2,0),"")</f>
        <v/>
      </c>
    </row>
    <row r="108" spans="8:11" x14ac:dyDescent="0.45">
      <c r="K108" s="1" t="str">
        <f>IFERROR(VLOOKUP(H108,Parameter!A:B,2,0),"")</f>
        <v/>
      </c>
    </row>
    <row r="109" spans="8:11" x14ac:dyDescent="0.45">
      <c r="K109" s="1" t="str">
        <f>IFERROR(VLOOKUP(H109,Parameter!A:B,2,0),"")</f>
        <v/>
      </c>
    </row>
    <row r="110" spans="8:11" x14ac:dyDescent="0.45">
      <c r="K110" s="1" t="str">
        <f>IFERROR(VLOOKUP(H110,Parameter!A:B,2,0),"")</f>
        <v/>
      </c>
    </row>
    <row r="111" spans="8:11" x14ac:dyDescent="0.45">
      <c r="K111" s="1" t="str">
        <f>IFERROR(VLOOKUP(H111,Parameter!A:B,2,0),"")</f>
        <v/>
      </c>
    </row>
    <row r="112" spans="8:11" x14ac:dyDescent="0.45">
      <c r="K112" s="1" t="str">
        <f>IFERROR(VLOOKUP(H112,Parameter!A:B,2,0),"")</f>
        <v/>
      </c>
    </row>
    <row r="113" spans="11:11" x14ac:dyDescent="0.45">
      <c r="K113" s="1" t="str">
        <f>IFERROR(VLOOKUP(H113,Parameter!A:B,2,0),"")</f>
        <v/>
      </c>
    </row>
    <row r="114" spans="11:11" x14ac:dyDescent="0.45">
      <c r="K114" s="1" t="str">
        <f>IFERROR(VLOOKUP(H114,Parameter!A:B,2,0),"")</f>
        <v/>
      </c>
    </row>
    <row r="115" spans="11:11" x14ac:dyDescent="0.45">
      <c r="K115" s="1" t="str">
        <f>IFERROR(VLOOKUP(H115,Parameter!A:B,2,0),"")</f>
        <v/>
      </c>
    </row>
    <row r="116" spans="11:11" x14ac:dyDescent="0.45">
      <c r="K116" s="1" t="str">
        <f>IFERROR(VLOOKUP(H116,Parameter!A:B,2,0),"")</f>
        <v/>
      </c>
    </row>
    <row r="117" spans="11:11" x14ac:dyDescent="0.45">
      <c r="K117" s="1" t="str">
        <f>IFERROR(VLOOKUP(H117,Parameter!A:B,2,0),"")</f>
        <v/>
      </c>
    </row>
    <row r="118" spans="11:11" x14ac:dyDescent="0.45">
      <c r="K118" s="1" t="str">
        <f>IFERROR(VLOOKUP(H118,Parameter!A:B,2,0),"")</f>
        <v/>
      </c>
    </row>
    <row r="119" spans="11:11" x14ac:dyDescent="0.45">
      <c r="K119" s="1" t="str">
        <f>IFERROR(VLOOKUP(H119,Parameter!A:B,2,0),"")</f>
        <v/>
      </c>
    </row>
    <row r="120" spans="11:11" x14ac:dyDescent="0.45">
      <c r="K120" s="1" t="str">
        <f>IFERROR(VLOOKUP(H120,Parameter!A:B,2,0),"")</f>
        <v/>
      </c>
    </row>
    <row r="121" spans="11:11" x14ac:dyDescent="0.45">
      <c r="K121" s="1" t="str">
        <f>IFERROR(VLOOKUP(H121,Parameter!A:B,2,0),"")</f>
        <v/>
      </c>
    </row>
    <row r="122" spans="11:11" x14ac:dyDescent="0.45">
      <c r="K122" s="1" t="str">
        <f>IFERROR(VLOOKUP(H122,Parameter!A:B,2,0),"")</f>
        <v/>
      </c>
    </row>
    <row r="123" spans="11:11" x14ac:dyDescent="0.45">
      <c r="K123" s="1" t="str">
        <f>IFERROR(VLOOKUP(H123,Parameter!A:B,2,0),"")</f>
        <v/>
      </c>
    </row>
    <row r="124" spans="11:11" x14ac:dyDescent="0.45">
      <c r="K124" s="1" t="str">
        <f>IFERROR(VLOOKUP(H124,Parameter!A:B,2,0),"")</f>
        <v/>
      </c>
    </row>
    <row r="125" spans="11:11" x14ac:dyDescent="0.45">
      <c r="K125" s="1" t="str">
        <f>IFERROR(VLOOKUP(H125,Parameter!A:B,2,0),"")</f>
        <v/>
      </c>
    </row>
    <row r="126" spans="11:11" x14ac:dyDescent="0.45">
      <c r="K126" s="1" t="str">
        <f>IFERROR(VLOOKUP(H126,Parameter!A:B,2,0),"")</f>
        <v/>
      </c>
    </row>
    <row r="127" spans="11:11" x14ac:dyDescent="0.45">
      <c r="K127" s="1" t="str">
        <f>IFERROR(VLOOKUP(H127,Parameter!A:B,2,0),"")</f>
        <v/>
      </c>
    </row>
    <row r="128" spans="11:11" x14ac:dyDescent="0.45">
      <c r="K128" s="1" t="str">
        <f>IFERROR(VLOOKUP(H128,Parameter!A:B,2,0),"")</f>
        <v/>
      </c>
    </row>
    <row r="129" spans="11:11" x14ac:dyDescent="0.45">
      <c r="K129" s="1" t="str">
        <f>IFERROR(VLOOKUP(H129,Parameter!A:B,2,0),"")</f>
        <v/>
      </c>
    </row>
    <row r="130" spans="11:11" x14ac:dyDescent="0.45">
      <c r="K130" s="1" t="str">
        <f>IFERROR(VLOOKUP(H130,Parameter!A:B,2,0),"")</f>
        <v/>
      </c>
    </row>
    <row r="131" spans="11:11" x14ac:dyDescent="0.45">
      <c r="K131" s="1" t="str">
        <f>IFERROR(VLOOKUP(H131,Parameter!A:B,2,0),"")</f>
        <v/>
      </c>
    </row>
    <row r="132" spans="11:11" x14ac:dyDescent="0.45">
      <c r="K132" s="1" t="str">
        <f>IFERROR(VLOOKUP(H132,Parameter!A:B,2,0),"")</f>
        <v/>
      </c>
    </row>
    <row r="133" spans="11:11" x14ac:dyDescent="0.45">
      <c r="K133" s="1" t="str">
        <f>IFERROR(VLOOKUP(H133,Parameter!A:B,2,0),"")</f>
        <v/>
      </c>
    </row>
    <row r="134" spans="11:11" x14ac:dyDescent="0.45">
      <c r="K134" s="1" t="str">
        <f>IFERROR(VLOOKUP(H134,Parameter!A:B,2,0),"")</f>
        <v/>
      </c>
    </row>
    <row r="135" spans="11:11" x14ac:dyDescent="0.45">
      <c r="K135" s="1" t="str">
        <f>IFERROR(VLOOKUP(H135,Parameter!A:B,2,0),"")</f>
        <v/>
      </c>
    </row>
    <row r="136" spans="11:11" x14ac:dyDescent="0.45">
      <c r="K136" s="1" t="str">
        <f>IFERROR(VLOOKUP(H136,Parameter!A:B,2,0),"")</f>
        <v/>
      </c>
    </row>
    <row r="137" spans="11:11" x14ac:dyDescent="0.45">
      <c r="K137" s="1" t="str">
        <f>IFERROR(VLOOKUP(H137,Parameter!A:B,2,0),"")</f>
        <v/>
      </c>
    </row>
    <row r="138" spans="11:11" x14ac:dyDescent="0.45">
      <c r="K138" s="1" t="str">
        <f>IFERROR(VLOOKUP(H138,Parameter!A:B,2,0),"")</f>
        <v/>
      </c>
    </row>
    <row r="139" spans="11:11" x14ac:dyDescent="0.45">
      <c r="K139" s="1" t="str">
        <f>IFERROR(VLOOKUP(H139,Parameter!A:B,2,0),"")</f>
        <v/>
      </c>
    </row>
    <row r="140" spans="11:11" x14ac:dyDescent="0.45">
      <c r="K140" s="1" t="str">
        <f>IFERROR(VLOOKUP(H140,Parameter!A:B,2,0),"")</f>
        <v/>
      </c>
    </row>
    <row r="141" spans="11:11" x14ac:dyDescent="0.45">
      <c r="K141" s="1" t="str">
        <f>IFERROR(VLOOKUP(H141,Parameter!A:B,2,0),"")</f>
        <v/>
      </c>
    </row>
    <row r="142" spans="11:11" x14ac:dyDescent="0.45">
      <c r="K142" s="1" t="str">
        <f>IFERROR(VLOOKUP(H142,Parameter!A:B,2,0),"")</f>
        <v/>
      </c>
    </row>
    <row r="143" spans="11:11" x14ac:dyDescent="0.45">
      <c r="K143" s="1" t="str">
        <f>IFERROR(VLOOKUP(H143,Parameter!A:B,2,0),"")</f>
        <v/>
      </c>
    </row>
    <row r="144" spans="11:11" x14ac:dyDescent="0.45">
      <c r="K144" s="1" t="str">
        <f>IFERROR(VLOOKUP(H144,Parameter!A:B,2,0),"")</f>
        <v/>
      </c>
    </row>
    <row r="145" spans="11:11" x14ac:dyDescent="0.45">
      <c r="K145" s="1" t="str">
        <f>IFERROR(VLOOKUP(H145,Parameter!A:B,2,0),"")</f>
        <v/>
      </c>
    </row>
    <row r="146" spans="11:11" x14ac:dyDescent="0.45">
      <c r="K146" s="1" t="str">
        <f>IFERROR(VLOOKUP(H146,Parameter!A:B,2,0),"")</f>
        <v/>
      </c>
    </row>
    <row r="147" spans="11:11" x14ac:dyDescent="0.45">
      <c r="K147" s="1" t="str">
        <f>IFERROR(VLOOKUP(H147,Parameter!A:B,2,0),"")</f>
        <v/>
      </c>
    </row>
    <row r="148" spans="11:11" x14ac:dyDescent="0.45">
      <c r="K148" s="1" t="str">
        <f>IFERROR(VLOOKUP(H148,Parameter!A:B,2,0),"")</f>
        <v/>
      </c>
    </row>
    <row r="149" spans="11:11" x14ac:dyDescent="0.45">
      <c r="K149" s="1" t="str">
        <f>IFERROR(VLOOKUP(H149,Parameter!A:B,2,0),"")</f>
        <v/>
      </c>
    </row>
    <row r="150" spans="11:11" x14ac:dyDescent="0.45">
      <c r="K150" s="1" t="str">
        <f>IFERROR(VLOOKUP(H150,Parameter!A:B,2,0),"")</f>
        <v/>
      </c>
    </row>
    <row r="151" spans="11:11" x14ac:dyDescent="0.45">
      <c r="K151" s="1" t="str">
        <f>IFERROR(VLOOKUP(H151,Parameter!A:B,2,0),"")</f>
        <v/>
      </c>
    </row>
    <row r="152" spans="11:11" x14ac:dyDescent="0.45">
      <c r="K152" s="1" t="str">
        <f>IFERROR(VLOOKUP(H152,Parameter!A:B,2,0),"")</f>
        <v/>
      </c>
    </row>
    <row r="153" spans="11:11" x14ac:dyDescent="0.45">
      <c r="K153" s="1" t="str">
        <f>IFERROR(VLOOKUP(H153,Parameter!A:B,2,0),"")</f>
        <v/>
      </c>
    </row>
    <row r="154" spans="11:11" x14ac:dyDescent="0.45">
      <c r="K154" s="1" t="str">
        <f>IFERROR(VLOOKUP(H154,Parameter!A:B,2,0),"")</f>
        <v/>
      </c>
    </row>
    <row r="155" spans="11:11" x14ac:dyDescent="0.45">
      <c r="K155" s="1" t="str">
        <f>IFERROR(VLOOKUP(H155,Parameter!A:B,2,0),"")</f>
        <v/>
      </c>
    </row>
    <row r="156" spans="11:11" x14ac:dyDescent="0.45">
      <c r="K156" s="1" t="str">
        <f>IFERROR(VLOOKUP(H156,Parameter!A:B,2,0),"")</f>
        <v/>
      </c>
    </row>
    <row r="157" spans="11:11" x14ac:dyDescent="0.45">
      <c r="K157" s="1" t="str">
        <f>IFERROR(VLOOKUP(H157,Parameter!A:B,2,0),"")</f>
        <v/>
      </c>
    </row>
    <row r="158" spans="11:11" x14ac:dyDescent="0.45">
      <c r="K158" s="1" t="str">
        <f>IFERROR(VLOOKUP(H158,Parameter!A:B,2,0),"")</f>
        <v/>
      </c>
    </row>
    <row r="159" spans="11:11" x14ac:dyDescent="0.45">
      <c r="K159" s="1" t="str">
        <f>IFERROR(VLOOKUP(H159,Parameter!A:B,2,0),"")</f>
        <v/>
      </c>
    </row>
    <row r="160" spans="11:11" x14ac:dyDescent="0.45">
      <c r="K160" s="1" t="str">
        <f>IFERROR(VLOOKUP(H160,Parameter!A:B,2,0),"")</f>
        <v/>
      </c>
    </row>
    <row r="161" spans="11:11" x14ac:dyDescent="0.45">
      <c r="K161" s="1" t="str">
        <f>IFERROR(VLOOKUP(H161,Parameter!A:B,2,0),"")</f>
        <v/>
      </c>
    </row>
    <row r="162" spans="11:11" x14ac:dyDescent="0.45">
      <c r="K162" s="1" t="str">
        <f>IFERROR(VLOOKUP(H162,Parameter!A:B,2,0),"")</f>
        <v/>
      </c>
    </row>
    <row r="163" spans="11:11" x14ac:dyDescent="0.45">
      <c r="K163" s="1" t="str">
        <f>IFERROR(VLOOKUP(H163,Parameter!A:B,2,0),"")</f>
        <v/>
      </c>
    </row>
    <row r="164" spans="11:11" x14ac:dyDescent="0.45">
      <c r="K164" s="1" t="str">
        <f>IFERROR(VLOOKUP(H164,Parameter!A:B,2,0),"")</f>
        <v/>
      </c>
    </row>
    <row r="165" spans="11:11" x14ac:dyDescent="0.45">
      <c r="K165" s="1" t="str">
        <f>IFERROR(VLOOKUP(H165,Parameter!A:B,2,0),"")</f>
        <v/>
      </c>
    </row>
    <row r="166" spans="11:11" x14ac:dyDescent="0.45">
      <c r="K166" s="1" t="str">
        <f>IFERROR(VLOOKUP(H166,Parameter!A:B,2,0),"")</f>
        <v/>
      </c>
    </row>
    <row r="167" spans="11:11" x14ac:dyDescent="0.45">
      <c r="K167" s="1" t="str">
        <f>IFERROR(VLOOKUP(H167,Parameter!A:B,2,0),"")</f>
        <v/>
      </c>
    </row>
    <row r="168" spans="11:11" x14ac:dyDescent="0.45">
      <c r="K168" s="1" t="str">
        <f>IFERROR(VLOOKUP(H168,Parameter!A:B,2,0),"")</f>
        <v/>
      </c>
    </row>
    <row r="169" spans="11:11" x14ac:dyDescent="0.45">
      <c r="K169" s="1" t="str">
        <f>IFERROR(VLOOKUP(H169,Parameter!A:B,2,0),"")</f>
        <v/>
      </c>
    </row>
    <row r="170" spans="11:11" x14ac:dyDescent="0.45">
      <c r="K170" s="1" t="str">
        <f>IFERROR(VLOOKUP(H170,Parameter!A:B,2,0),"")</f>
        <v/>
      </c>
    </row>
    <row r="171" spans="11:11" x14ac:dyDescent="0.45">
      <c r="K171" s="1" t="str">
        <f>IFERROR(VLOOKUP(H171,Parameter!A:B,2,0),"")</f>
        <v/>
      </c>
    </row>
    <row r="172" spans="11:11" x14ac:dyDescent="0.45">
      <c r="K172" s="1" t="str">
        <f>IFERROR(VLOOKUP(H172,Parameter!A:B,2,0),"")</f>
        <v/>
      </c>
    </row>
    <row r="173" spans="11:11" x14ac:dyDescent="0.45">
      <c r="K173" s="1" t="str">
        <f>IFERROR(VLOOKUP(H173,Parameter!A:B,2,0),"")</f>
        <v/>
      </c>
    </row>
    <row r="174" spans="11:11" x14ac:dyDescent="0.45">
      <c r="K174" s="1" t="str">
        <f>IFERROR(VLOOKUP(H174,Parameter!A:B,2,0),"")</f>
        <v/>
      </c>
    </row>
    <row r="175" spans="11:11" x14ac:dyDescent="0.45">
      <c r="K175" s="1" t="str">
        <f>IFERROR(VLOOKUP(H175,Parameter!A:B,2,0),"")</f>
        <v/>
      </c>
    </row>
    <row r="176" spans="11:11" x14ac:dyDescent="0.45">
      <c r="K176" s="1" t="str">
        <f>IFERROR(VLOOKUP(H176,Parameter!A:B,2,0),"")</f>
        <v/>
      </c>
    </row>
    <row r="177" spans="11:11" x14ac:dyDescent="0.45">
      <c r="K177" s="1" t="str">
        <f>IFERROR(VLOOKUP(H177,Parameter!A:B,2,0),"")</f>
        <v/>
      </c>
    </row>
    <row r="178" spans="11:11" x14ac:dyDescent="0.45">
      <c r="K178" s="1" t="str">
        <f>IFERROR(VLOOKUP(H178,Parameter!A:B,2,0),"")</f>
        <v/>
      </c>
    </row>
    <row r="179" spans="11:11" x14ac:dyDescent="0.45">
      <c r="K179" s="1" t="str">
        <f>IFERROR(VLOOKUP(H179,Parameter!A:B,2,0),"")</f>
        <v/>
      </c>
    </row>
    <row r="180" spans="11:11" x14ac:dyDescent="0.45">
      <c r="K180" s="1" t="str">
        <f>IFERROR(VLOOKUP(H180,Parameter!A:B,2,0),"")</f>
        <v/>
      </c>
    </row>
    <row r="181" spans="11:11" x14ac:dyDescent="0.45">
      <c r="K181" s="1" t="str">
        <f>IFERROR(VLOOKUP(H181,Parameter!A:B,2,0),"")</f>
        <v/>
      </c>
    </row>
    <row r="182" spans="11:11" x14ac:dyDescent="0.45">
      <c r="K182" s="1" t="str">
        <f>IFERROR(VLOOKUP(H182,Parameter!A:B,2,0),"")</f>
        <v/>
      </c>
    </row>
    <row r="183" spans="11:11" x14ac:dyDescent="0.45">
      <c r="K183" s="1" t="str">
        <f>IFERROR(VLOOKUP(H183,Parameter!A:B,2,0),"")</f>
        <v/>
      </c>
    </row>
    <row r="184" spans="11:11" x14ac:dyDescent="0.45">
      <c r="K184" s="1" t="str">
        <f>IFERROR(VLOOKUP(H184,Parameter!A:B,2,0),"")</f>
        <v/>
      </c>
    </row>
    <row r="185" spans="11:11" x14ac:dyDescent="0.45">
      <c r="K185" s="1" t="str">
        <f>IFERROR(VLOOKUP(H185,Parameter!A:B,2,0),"")</f>
        <v/>
      </c>
    </row>
    <row r="186" spans="11:11" x14ac:dyDescent="0.45">
      <c r="K186" s="1" t="str">
        <f>IFERROR(VLOOKUP(H186,Parameter!A:B,2,0),"")</f>
        <v/>
      </c>
    </row>
    <row r="187" spans="11:11" x14ac:dyDescent="0.45">
      <c r="K187" s="1" t="str">
        <f>IFERROR(VLOOKUP(H187,Parameter!A:B,2,0),"")</f>
        <v/>
      </c>
    </row>
    <row r="188" spans="11:11" x14ac:dyDescent="0.45">
      <c r="K188" s="1" t="str">
        <f>IFERROR(VLOOKUP(H188,Parameter!A:B,2,0),"")</f>
        <v/>
      </c>
    </row>
    <row r="189" spans="11:11" x14ac:dyDescent="0.45">
      <c r="K189" s="1" t="str">
        <f>IFERROR(VLOOKUP(H189,Parameter!A:B,2,0),"")</f>
        <v/>
      </c>
    </row>
    <row r="190" spans="11:11" x14ac:dyDescent="0.45">
      <c r="K190" s="1" t="str">
        <f>IFERROR(VLOOKUP(H190,Parameter!A:B,2,0),"")</f>
        <v/>
      </c>
    </row>
    <row r="191" spans="11:11" x14ac:dyDescent="0.45">
      <c r="K191" s="1" t="str">
        <f>IFERROR(VLOOKUP(H191,Parameter!A:B,2,0),"")</f>
        <v/>
      </c>
    </row>
    <row r="192" spans="11:11" x14ac:dyDescent="0.45">
      <c r="K192" s="1" t="str">
        <f>IFERROR(VLOOKUP(H192,Parameter!A:B,2,0),"")</f>
        <v/>
      </c>
    </row>
    <row r="193" spans="11:11" x14ac:dyDescent="0.45">
      <c r="K193" s="1" t="str">
        <f>IFERROR(VLOOKUP(H193,Parameter!A:B,2,0),"")</f>
        <v/>
      </c>
    </row>
    <row r="194" spans="11:11" x14ac:dyDescent="0.45">
      <c r="K194" s="1" t="str">
        <f>IFERROR(VLOOKUP(H194,Parameter!A:B,2,0),"")</f>
        <v/>
      </c>
    </row>
    <row r="195" spans="11:11" x14ac:dyDescent="0.45">
      <c r="K195" s="1" t="str">
        <f>IFERROR(VLOOKUP(H195,Parameter!A:B,2,0),"")</f>
        <v/>
      </c>
    </row>
    <row r="196" spans="11:11" x14ac:dyDescent="0.45">
      <c r="K196" s="1" t="str">
        <f>IFERROR(VLOOKUP(H196,Parameter!A:B,2,0),"")</f>
        <v/>
      </c>
    </row>
    <row r="197" spans="11:11" x14ac:dyDescent="0.45">
      <c r="K197" s="1" t="str">
        <f>IFERROR(VLOOKUP(H197,Parameter!A:B,2,0),"")</f>
        <v/>
      </c>
    </row>
    <row r="198" spans="11:11" x14ac:dyDescent="0.45">
      <c r="K198" s="1" t="str">
        <f>IFERROR(VLOOKUP(H198,Parameter!A:B,2,0),"")</f>
        <v/>
      </c>
    </row>
    <row r="199" spans="11:11" x14ac:dyDescent="0.45">
      <c r="K199" s="1" t="str">
        <f>IFERROR(VLOOKUP(H199,Parameter!A:B,2,0),"")</f>
        <v/>
      </c>
    </row>
    <row r="200" spans="11:11" x14ac:dyDescent="0.45">
      <c r="K200" s="1" t="str">
        <f>IFERROR(VLOOKUP(H200,Parameter!A:B,2,0),"")</f>
        <v/>
      </c>
    </row>
    <row r="201" spans="11:11" x14ac:dyDescent="0.45">
      <c r="K201" s="1" t="str">
        <f>IFERROR(VLOOKUP(H201,Parameter!A:B,2,0),"")</f>
        <v/>
      </c>
    </row>
  </sheetData>
  <pageMargins left="0.70866141732283472" right="0.70866141732283472" top="0.78740157480314965" bottom="0.78740157480314965" header="0.31496062992125984" footer="0.31496062992125984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C4DC146-C1C4-48FB-88FD-D79A1019C1C1}">
          <x14:formula1>
            <xm:f>Parameter!$A$1:$A$52</xm:f>
          </x14:formula1>
          <xm:sqref>H101:H201</xm:sqref>
        </x14:dataValidation>
        <x14:dataValidation type="list" showInputMessage="1" showErrorMessage="1" xr:uid="{5CA180C3-017A-44DD-89FB-55DC62B7E8B6}">
          <x14:formula1>
            <xm:f>Parameter!$A$1:$A$55</xm:f>
          </x14:formula1>
          <xm:sqref>H5:H100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1A9D9-6CB2-4B8C-94AE-F1A7CBE5D730}">
  <dimension ref="A1:K201"/>
  <sheetViews>
    <sheetView workbookViewId="0"/>
  </sheetViews>
  <sheetFormatPr baseColWidth="10" defaultColWidth="11.46484375" defaultRowHeight="14.25" x14ac:dyDescent="0.45"/>
  <cols>
    <col min="1" max="1" width="6.1328125" style="1" customWidth="1"/>
    <col min="2" max="3" width="19.46484375" style="1" customWidth="1"/>
    <col min="4" max="4" width="12.33203125" style="1" customWidth="1"/>
    <col min="5" max="5" width="28.86328125" style="1" customWidth="1"/>
    <col min="6" max="6" width="13" style="1" customWidth="1"/>
    <col min="7" max="7" width="25.1328125" style="1" customWidth="1"/>
    <col min="8" max="8" width="45.6640625" style="1" customWidth="1"/>
    <col min="9" max="9" width="19.46484375" style="1" customWidth="1"/>
    <col min="10" max="10" width="13" style="4" customWidth="1"/>
    <col min="11" max="11" width="32.6640625" style="1" customWidth="1"/>
    <col min="12" max="16384" width="11.46484375" style="1"/>
  </cols>
  <sheetData>
    <row r="1" spans="1:11" ht="20.65" x14ac:dyDescent="0.6">
      <c r="A1" s="2" t="s">
        <v>0</v>
      </c>
      <c r="B1" s="2"/>
      <c r="E1" s="8" t="str">
        <f>'Laufende Qualifikation'!E1</f>
        <v>Gliederungsnummer:</v>
      </c>
      <c r="F1" s="9" t="str">
        <f>IF('Laufende Qualifikation'!F1="","",'Laufende Qualifikation'!F1)</f>
        <v/>
      </c>
      <c r="G1" s="8" t="str">
        <f>'Laufende Qualifikation'!G1</f>
        <v>Gliederungsname:</v>
      </c>
      <c r="H1" s="9" t="str">
        <f>IF('Laufende Qualifikation'!H1="","",'Laufende Qualifikation'!H1)</f>
        <v/>
      </c>
    </row>
    <row r="2" spans="1:11" x14ac:dyDescent="0.45">
      <c r="A2" s="3" t="s">
        <v>13</v>
      </c>
    </row>
    <row r="4" spans="1:11" x14ac:dyDescent="0.45">
      <c r="A4" s="5" t="s">
        <v>7</v>
      </c>
      <c r="B4" s="5" t="s">
        <v>1</v>
      </c>
      <c r="C4" s="5" t="s">
        <v>2</v>
      </c>
      <c r="D4" s="6" t="s">
        <v>6</v>
      </c>
      <c r="E4" s="5" t="s">
        <v>3</v>
      </c>
      <c r="F4" s="5" t="s">
        <v>4</v>
      </c>
      <c r="G4" s="5" t="s">
        <v>5</v>
      </c>
      <c r="H4" s="5" t="s">
        <v>8</v>
      </c>
      <c r="I4" s="5" t="s">
        <v>11</v>
      </c>
      <c r="J4" s="6" t="s">
        <v>12</v>
      </c>
      <c r="K4" s="5" t="s">
        <v>10</v>
      </c>
    </row>
    <row r="5" spans="1:11" ht="15" customHeight="1" x14ac:dyDescent="0.45">
      <c r="D5" s="4"/>
      <c r="K5" s="1" t="str">
        <f>IFERROR(VLOOKUP(H5,Parameter!D:E,2,0),"")</f>
        <v/>
      </c>
    </row>
    <row r="6" spans="1:11" ht="15" customHeight="1" x14ac:dyDescent="0.45">
      <c r="D6" s="4"/>
      <c r="K6" s="1" t="str">
        <f>IFERROR(VLOOKUP(H6,Parameter!D:E,2,0),"")</f>
        <v/>
      </c>
    </row>
    <row r="7" spans="1:11" ht="15" customHeight="1" x14ac:dyDescent="0.45">
      <c r="D7" s="4"/>
      <c r="K7" s="1" t="str">
        <f>IFERROR(VLOOKUP(H7,Parameter!D:E,2,0),"")</f>
        <v/>
      </c>
    </row>
    <row r="8" spans="1:11" x14ac:dyDescent="0.45">
      <c r="D8" s="4"/>
      <c r="K8" s="1" t="str">
        <f>IFERROR(VLOOKUP(H8,Parameter!D:E,2,0),"")</f>
        <v/>
      </c>
    </row>
    <row r="9" spans="1:11" x14ac:dyDescent="0.45">
      <c r="D9" s="4"/>
      <c r="K9" s="1" t="str">
        <f>IFERROR(VLOOKUP(H9,Parameter!D:E,2,0),"")</f>
        <v/>
      </c>
    </row>
    <row r="10" spans="1:11" x14ac:dyDescent="0.45">
      <c r="D10" s="4"/>
      <c r="K10" s="1" t="str">
        <f>IFERROR(VLOOKUP(H10,Parameter!D:E,2,0),"")</f>
        <v/>
      </c>
    </row>
    <row r="11" spans="1:11" x14ac:dyDescent="0.45">
      <c r="D11" s="4"/>
      <c r="K11" s="1" t="str">
        <f>IFERROR(VLOOKUP(H11,Parameter!D:E,2,0),"")</f>
        <v/>
      </c>
    </row>
    <row r="12" spans="1:11" x14ac:dyDescent="0.45">
      <c r="D12" s="4"/>
      <c r="K12" s="1" t="str">
        <f>IFERROR(VLOOKUP(H12,Parameter!D:E,2,0),"")</f>
        <v/>
      </c>
    </row>
    <row r="13" spans="1:11" x14ac:dyDescent="0.45">
      <c r="D13" s="4"/>
      <c r="K13" s="1" t="str">
        <f>IFERROR(VLOOKUP(H13,Parameter!D:E,2,0),"")</f>
        <v/>
      </c>
    </row>
    <row r="14" spans="1:11" ht="18.75" x14ac:dyDescent="0.7">
      <c r="D14" s="4"/>
      <c r="E14" s="11"/>
      <c r="K14" s="1" t="str">
        <f>IFERROR(VLOOKUP(H14,Parameter!D:E,2,0),"")</f>
        <v/>
      </c>
    </row>
    <row r="15" spans="1:11" x14ac:dyDescent="0.45">
      <c r="D15" s="4"/>
      <c r="K15" s="1" t="str">
        <f>IFERROR(VLOOKUP(H15,Parameter!D:E,2,0),"")</f>
        <v/>
      </c>
    </row>
    <row r="16" spans="1:11" x14ac:dyDescent="0.45">
      <c r="D16" s="4"/>
      <c r="K16" s="1" t="str">
        <f>IFERROR(VLOOKUP(H16,Parameter!D:E,2,0),"")</f>
        <v/>
      </c>
    </row>
    <row r="17" spans="4:11" x14ac:dyDescent="0.45">
      <c r="D17" s="4"/>
      <c r="K17" s="1" t="str">
        <f>IFERROR(VLOOKUP(H17,Parameter!D:E,2,0),"")</f>
        <v/>
      </c>
    </row>
    <row r="18" spans="4:11" x14ac:dyDescent="0.45">
      <c r="D18" s="4"/>
      <c r="K18" s="1" t="str">
        <f>IFERROR(VLOOKUP(H18,Parameter!D:E,2,0),"")</f>
        <v/>
      </c>
    </row>
    <row r="19" spans="4:11" x14ac:dyDescent="0.45">
      <c r="D19" s="4"/>
      <c r="K19" s="1" t="str">
        <f>IFERROR(VLOOKUP(H19,Parameter!D:E,2,0),"")</f>
        <v/>
      </c>
    </row>
    <row r="20" spans="4:11" x14ac:dyDescent="0.45">
      <c r="D20" s="4"/>
      <c r="K20" s="1" t="str">
        <f>IFERROR(VLOOKUP(H20,Parameter!D:E,2,0),"")</f>
        <v/>
      </c>
    </row>
    <row r="21" spans="4:11" x14ac:dyDescent="0.45">
      <c r="D21" s="4"/>
      <c r="K21" s="1" t="str">
        <f>IFERROR(VLOOKUP(H21,Parameter!D:E,2,0),"")</f>
        <v/>
      </c>
    </row>
    <row r="22" spans="4:11" x14ac:dyDescent="0.45">
      <c r="D22" s="4"/>
      <c r="K22" s="1" t="str">
        <f>IFERROR(VLOOKUP(H22,Parameter!D:E,2,0),"")</f>
        <v/>
      </c>
    </row>
    <row r="23" spans="4:11" x14ac:dyDescent="0.45">
      <c r="D23" s="4"/>
      <c r="K23" s="1" t="str">
        <f>IFERROR(VLOOKUP(H23,Parameter!D:E,2,0),"")</f>
        <v/>
      </c>
    </row>
    <row r="24" spans="4:11" x14ac:dyDescent="0.45">
      <c r="D24" s="4"/>
      <c r="K24" s="1" t="str">
        <f>IFERROR(VLOOKUP(H24,Parameter!D:E,2,0),"")</f>
        <v/>
      </c>
    </row>
    <row r="25" spans="4:11" x14ac:dyDescent="0.45">
      <c r="D25" s="4"/>
      <c r="K25" s="1" t="str">
        <f>IFERROR(VLOOKUP(H25,Parameter!D:E,2,0),"")</f>
        <v/>
      </c>
    </row>
    <row r="26" spans="4:11" x14ac:dyDescent="0.45">
      <c r="D26" s="4"/>
      <c r="K26" s="1" t="str">
        <f>IFERROR(VLOOKUP(H26,Parameter!D:E,2,0),"")</f>
        <v/>
      </c>
    </row>
    <row r="27" spans="4:11" x14ac:dyDescent="0.45">
      <c r="D27" s="4"/>
      <c r="K27" s="1" t="str">
        <f>IFERROR(VLOOKUP(H27,Parameter!D:E,2,0),"")</f>
        <v/>
      </c>
    </row>
    <row r="28" spans="4:11" x14ac:dyDescent="0.45">
      <c r="D28" s="4"/>
      <c r="K28" s="1" t="str">
        <f>IFERROR(VLOOKUP(H28,Parameter!D:E,2,0),"")</f>
        <v/>
      </c>
    </row>
    <row r="29" spans="4:11" x14ac:dyDescent="0.45">
      <c r="D29" s="4"/>
      <c r="K29" s="1" t="str">
        <f>IFERROR(VLOOKUP(H29,Parameter!D:E,2,0),"")</f>
        <v/>
      </c>
    </row>
    <row r="30" spans="4:11" x14ac:dyDescent="0.45">
      <c r="D30" s="4"/>
      <c r="K30" s="1" t="str">
        <f>IFERROR(VLOOKUP(H30,Parameter!D:E,2,0),"")</f>
        <v/>
      </c>
    </row>
    <row r="31" spans="4:11" x14ac:dyDescent="0.45">
      <c r="D31" s="4"/>
      <c r="K31" s="1" t="str">
        <f>IFERROR(VLOOKUP(H31,Parameter!D:E,2,0),"")</f>
        <v/>
      </c>
    </row>
    <row r="32" spans="4:11" x14ac:dyDescent="0.45">
      <c r="D32" s="4"/>
      <c r="K32" s="1" t="str">
        <f>IFERROR(VLOOKUP(H32,Parameter!D:E,2,0),"")</f>
        <v/>
      </c>
    </row>
    <row r="33" spans="4:11" x14ac:dyDescent="0.45">
      <c r="D33" s="4"/>
      <c r="K33" s="1" t="str">
        <f>IFERROR(VLOOKUP(H33,Parameter!D:E,2,0),"")</f>
        <v/>
      </c>
    </row>
    <row r="34" spans="4:11" x14ac:dyDescent="0.45">
      <c r="D34" s="4"/>
      <c r="K34" s="1" t="str">
        <f>IFERROR(VLOOKUP(H34,Parameter!D:E,2,0),"")</f>
        <v/>
      </c>
    </row>
    <row r="35" spans="4:11" x14ac:dyDescent="0.45">
      <c r="D35" s="4"/>
      <c r="K35" s="1" t="str">
        <f>IFERROR(VLOOKUP(H35,Parameter!D:E,2,0),"")</f>
        <v/>
      </c>
    </row>
    <row r="36" spans="4:11" x14ac:dyDescent="0.45">
      <c r="D36" s="4"/>
      <c r="K36" s="1" t="str">
        <f>IFERROR(VLOOKUP(H36,Parameter!D:E,2,0),"")</f>
        <v/>
      </c>
    </row>
    <row r="37" spans="4:11" x14ac:dyDescent="0.45">
      <c r="D37" s="4"/>
      <c r="K37" s="1" t="str">
        <f>IFERROR(VLOOKUP(H37,Parameter!D:E,2,0),"")</f>
        <v/>
      </c>
    </row>
    <row r="38" spans="4:11" x14ac:dyDescent="0.45">
      <c r="D38" s="4"/>
      <c r="K38" s="1" t="str">
        <f>IFERROR(VLOOKUP(H38,Parameter!D:E,2,0),"")</f>
        <v/>
      </c>
    </row>
    <row r="39" spans="4:11" x14ac:dyDescent="0.45">
      <c r="D39" s="4"/>
      <c r="K39" s="1" t="str">
        <f>IFERROR(VLOOKUP(H39,Parameter!D:E,2,0),"")</f>
        <v/>
      </c>
    </row>
    <row r="40" spans="4:11" x14ac:dyDescent="0.45">
      <c r="D40" s="4"/>
      <c r="K40" s="1" t="str">
        <f>IFERROR(VLOOKUP(H40,Parameter!D:E,2,0),"")</f>
        <v/>
      </c>
    </row>
    <row r="41" spans="4:11" x14ac:dyDescent="0.45">
      <c r="D41" s="4"/>
      <c r="K41" s="1" t="str">
        <f>IFERROR(VLOOKUP(H41,Parameter!D:E,2,0),"")</f>
        <v/>
      </c>
    </row>
    <row r="42" spans="4:11" x14ac:dyDescent="0.45">
      <c r="D42" s="4"/>
      <c r="K42" s="1" t="str">
        <f>IFERROR(VLOOKUP(H42,Parameter!D:E,2,0),"")</f>
        <v/>
      </c>
    </row>
    <row r="43" spans="4:11" x14ac:dyDescent="0.45">
      <c r="D43" s="4"/>
      <c r="K43" s="1" t="str">
        <f>IFERROR(VLOOKUP(H43,Parameter!D:E,2,0),"")</f>
        <v/>
      </c>
    </row>
    <row r="44" spans="4:11" x14ac:dyDescent="0.45">
      <c r="D44" s="4"/>
      <c r="K44" s="1" t="str">
        <f>IFERROR(VLOOKUP(H44,Parameter!D:E,2,0),"")</f>
        <v/>
      </c>
    </row>
    <row r="45" spans="4:11" x14ac:dyDescent="0.45">
      <c r="D45" s="4"/>
      <c r="K45" s="1" t="str">
        <f>IFERROR(VLOOKUP(H45,Parameter!D:E,2,0),"")</f>
        <v/>
      </c>
    </row>
    <row r="46" spans="4:11" x14ac:dyDescent="0.45">
      <c r="D46" s="4"/>
      <c r="K46" s="1" t="str">
        <f>IFERROR(VLOOKUP(H46,Parameter!D:E,2,0),"")</f>
        <v/>
      </c>
    </row>
    <row r="47" spans="4:11" x14ac:dyDescent="0.45">
      <c r="D47" s="4"/>
      <c r="K47" s="1" t="str">
        <f>IFERROR(VLOOKUP(H47,Parameter!D:E,2,0),"")</f>
        <v/>
      </c>
    </row>
    <row r="48" spans="4:11" x14ac:dyDescent="0.45">
      <c r="D48" s="4"/>
      <c r="K48" s="1" t="str">
        <f>IFERROR(VLOOKUP(H48,Parameter!D:E,2,0),"")</f>
        <v/>
      </c>
    </row>
    <row r="49" spans="4:11" x14ac:dyDescent="0.45">
      <c r="D49" s="4"/>
      <c r="K49" s="1" t="str">
        <f>IFERROR(VLOOKUP(H49,Parameter!D:E,2,0),"")</f>
        <v/>
      </c>
    </row>
    <row r="50" spans="4:11" x14ac:dyDescent="0.45">
      <c r="D50" s="4"/>
      <c r="K50" s="1" t="str">
        <f>IFERROR(VLOOKUP(H50,Parameter!D:E,2,0),"")</f>
        <v/>
      </c>
    </row>
    <row r="51" spans="4:11" x14ac:dyDescent="0.45">
      <c r="D51" s="4"/>
      <c r="K51" s="1" t="str">
        <f>IFERROR(VLOOKUP(H51,Parameter!D:E,2,0),"")</f>
        <v/>
      </c>
    </row>
    <row r="52" spans="4:11" x14ac:dyDescent="0.45">
      <c r="D52" s="4"/>
      <c r="K52" s="1" t="str">
        <f>IFERROR(VLOOKUP(H52,Parameter!D:E,2,0),"")</f>
        <v/>
      </c>
    </row>
    <row r="53" spans="4:11" x14ac:dyDescent="0.45">
      <c r="D53" s="4"/>
      <c r="K53" s="1" t="str">
        <f>IFERROR(VLOOKUP(H53,Parameter!D:E,2,0),"")</f>
        <v/>
      </c>
    </row>
    <row r="54" spans="4:11" x14ac:dyDescent="0.45">
      <c r="D54" s="4"/>
      <c r="K54" s="1" t="str">
        <f>IFERROR(VLOOKUP(H54,Parameter!D:E,2,0),"")</f>
        <v/>
      </c>
    </row>
    <row r="55" spans="4:11" x14ac:dyDescent="0.45">
      <c r="D55" s="4"/>
      <c r="K55" s="1" t="str">
        <f>IFERROR(VLOOKUP(H55,Parameter!D:E,2,0),"")</f>
        <v/>
      </c>
    </row>
    <row r="56" spans="4:11" x14ac:dyDescent="0.45">
      <c r="D56" s="4"/>
      <c r="K56" s="1" t="str">
        <f>IFERROR(VLOOKUP(H56,Parameter!D:E,2,0),"")</f>
        <v/>
      </c>
    </row>
    <row r="57" spans="4:11" x14ac:dyDescent="0.45">
      <c r="D57" s="4"/>
      <c r="K57" s="1" t="str">
        <f>IFERROR(VLOOKUP(H57,Parameter!D:E,2,0),"")</f>
        <v/>
      </c>
    </row>
    <row r="58" spans="4:11" x14ac:dyDescent="0.45">
      <c r="D58" s="4"/>
      <c r="K58" s="1" t="str">
        <f>IFERROR(VLOOKUP(H58,Parameter!D:E,2,0),"")</f>
        <v/>
      </c>
    </row>
    <row r="59" spans="4:11" x14ac:dyDescent="0.45">
      <c r="D59" s="4"/>
      <c r="K59" s="1" t="str">
        <f>IFERROR(VLOOKUP(H59,Parameter!D:E,2,0),"")</f>
        <v/>
      </c>
    </row>
    <row r="60" spans="4:11" x14ac:dyDescent="0.45">
      <c r="D60" s="4"/>
      <c r="K60" s="1" t="str">
        <f>IFERROR(VLOOKUP(H60,Parameter!D:E,2,0),"")</f>
        <v/>
      </c>
    </row>
    <row r="61" spans="4:11" x14ac:dyDescent="0.45">
      <c r="D61" s="4"/>
      <c r="K61" s="1" t="str">
        <f>IFERROR(VLOOKUP(H61,Parameter!D:E,2,0),"")</f>
        <v/>
      </c>
    </row>
    <row r="62" spans="4:11" x14ac:dyDescent="0.45">
      <c r="D62" s="4"/>
      <c r="K62" s="1" t="str">
        <f>IFERROR(VLOOKUP(H62,Parameter!D:E,2,0),"")</f>
        <v/>
      </c>
    </row>
    <row r="63" spans="4:11" x14ac:dyDescent="0.45">
      <c r="D63" s="4"/>
      <c r="K63" s="1" t="str">
        <f>IFERROR(VLOOKUP(H63,Parameter!D:E,2,0),"")</f>
        <v/>
      </c>
    </row>
    <row r="64" spans="4:11" x14ac:dyDescent="0.45">
      <c r="D64" s="4"/>
      <c r="K64" s="1" t="str">
        <f>IFERROR(VLOOKUP(H64,Parameter!D:E,2,0),"")</f>
        <v/>
      </c>
    </row>
    <row r="65" spans="4:11" x14ac:dyDescent="0.45">
      <c r="D65" s="4"/>
      <c r="K65" s="1" t="str">
        <f>IFERROR(VLOOKUP(H65,Parameter!D:E,2,0),"")</f>
        <v/>
      </c>
    </row>
    <row r="66" spans="4:11" x14ac:dyDescent="0.45">
      <c r="D66" s="4"/>
      <c r="K66" s="1" t="str">
        <f>IFERROR(VLOOKUP(H66,Parameter!D:E,2,0),"")</f>
        <v/>
      </c>
    </row>
    <row r="67" spans="4:11" x14ac:dyDescent="0.45">
      <c r="D67" s="4"/>
      <c r="K67" s="1" t="str">
        <f>IFERROR(VLOOKUP(H67,Parameter!D:E,2,0),"")</f>
        <v/>
      </c>
    </row>
    <row r="68" spans="4:11" x14ac:dyDescent="0.45">
      <c r="D68" s="4"/>
      <c r="K68" s="1" t="str">
        <f>IFERROR(VLOOKUP(H68,Parameter!D:E,2,0),"")</f>
        <v/>
      </c>
    </row>
    <row r="69" spans="4:11" x14ac:dyDescent="0.45">
      <c r="D69" s="4"/>
      <c r="K69" s="1" t="str">
        <f>IFERROR(VLOOKUP(H69,Parameter!D:E,2,0),"")</f>
        <v/>
      </c>
    </row>
    <row r="70" spans="4:11" x14ac:dyDescent="0.45">
      <c r="D70" s="4"/>
      <c r="K70" s="1" t="str">
        <f>IFERROR(VLOOKUP(H70,Parameter!D:E,2,0),"")</f>
        <v/>
      </c>
    </row>
    <row r="71" spans="4:11" x14ac:dyDescent="0.45">
      <c r="D71" s="4"/>
      <c r="K71" s="1" t="str">
        <f>IFERROR(VLOOKUP(H71,Parameter!D:E,2,0),"")</f>
        <v/>
      </c>
    </row>
    <row r="72" spans="4:11" x14ac:dyDescent="0.45">
      <c r="D72" s="4"/>
      <c r="K72" s="1" t="str">
        <f>IFERROR(VLOOKUP(H72,Parameter!D:E,2,0),"")</f>
        <v/>
      </c>
    </row>
    <row r="73" spans="4:11" x14ac:dyDescent="0.45">
      <c r="D73" s="4"/>
      <c r="K73" s="1" t="str">
        <f>IFERROR(VLOOKUP(H73,Parameter!D:E,2,0),"")</f>
        <v/>
      </c>
    </row>
    <row r="74" spans="4:11" x14ac:dyDescent="0.45">
      <c r="D74" s="4"/>
      <c r="K74" s="1" t="str">
        <f>IFERROR(VLOOKUP(H74,Parameter!D:E,2,0),"")</f>
        <v/>
      </c>
    </row>
    <row r="75" spans="4:11" x14ac:dyDescent="0.45">
      <c r="D75" s="4"/>
      <c r="K75" s="1" t="str">
        <f>IFERROR(VLOOKUP(H75,Parameter!D:E,2,0),"")</f>
        <v/>
      </c>
    </row>
    <row r="76" spans="4:11" x14ac:dyDescent="0.45">
      <c r="D76" s="4"/>
      <c r="K76" s="1" t="str">
        <f>IFERROR(VLOOKUP(H76,Parameter!D:E,2,0),"")</f>
        <v/>
      </c>
    </row>
    <row r="77" spans="4:11" x14ac:dyDescent="0.45">
      <c r="D77" s="4"/>
      <c r="K77" s="1" t="str">
        <f>IFERROR(VLOOKUP(H77,Parameter!D:E,2,0),"")</f>
        <v/>
      </c>
    </row>
    <row r="78" spans="4:11" x14ac:dyDescent="0.45">
      <c r="D78" s="4"/>
      <c r="K78" s="1" t="str">
        <f>IFERROR(VLOOKUP(H78,Parameter!D:E,2,0),"")</f>
        <v/>
      </c>
    </row>
    <row r="79" spans="4:11" x14ac:dyDescent="0.45">
      <c r="D79" s="4"/>
      <c r="K79" s="1" t="str">
        <f>IFERROR(VLOOKUP(H79,Parameter!D:E,2,0),"")</f>
        <v/>
      </c>
    </row>
    <row r="80" spans="4:11" x14ac:dyDescent="0.45">
      <c r="D80" s="4"/>
      <c r="K80" s="1" t="str">
        <f>IFERROR(VLOOKUP(H80,Parameter!D:E,2,0),"")</f>
        <v/>
      </c>
    </row>
    <row r="81" spans="4:11" x14ac:dyDescent="0.45">
      <c r="D81" s="4"/>
      <c r="K81" s="1" t="str">
        <f>IFERROR(VLOOKUP(H81,Parameter!D:E,2,0),"")</f>
        <v/>
      </c>
    </row>
    <row r="82" spans="4:11" x14ac:dyDescent="0.45">
      <c r="D82" s="4"/>
      <c r="K82" s="1" t="str">
        <f>IFERROR(VLOOKUP(H82,Parameter!D:E,2,0),"")</f>
        <v/>
      </c>
    </row>
    <row r="83" spans="4:11" x14ac:dyDescent="0.45">
      <c r="D83" s="4"/>
      <c r="K83" s="1" t="str">
        <f>IFERROR(VLOOKUP(H83,Parameter!D:E,2,0),"")</f>
        <v/>
      </c>
    </row>
    <row r="84" spans="4:11" x14ac:dyDescent="0.45">
      <c r="D84" s="4"/>
      <c r="K84" s="1" t="str">
        <f>IFERROR(VLOOKUP(H84,Parameter!D:E,2,0),"")</f>
        <v/>
      </c>
    </row>
    <row r="85" spans="4:11" x14ac:dyDescent="0.45">
      <c r="D85" s="4"/>
      <c r="K85" s="1" t="str">
        <f>IFERROR(VLOOKUP(H85,Parameter!D:E,2,0),"")</f>
        <v/>
      </c>
    </row>
    <row r="86" spans="4:11" x14ac:dyDescent="0.45">
      <c r="D86" s="4"/>
      <c r="K86" s="1" t="str">
        <f>IFERROR(VLOOKUP(H86,Parameter!D:E,2,0),"")</f>
        <v/>
      </c>
    </row>
    <row r="87" spans="4:11" x14ac:dyDescent="0.45">
      <c r="D87" s="4"/>
      <c r="K87" s="1" t="str">
        <f>IFERROR(VLOOKUP(H87,Parameter!D:E,2,0),"")</f>
        <v/>
      </c>
    </row>
    <row r="88" spans="4:11" x14ac:dyDescent="0.45">
      <c r="D88" s="4"/>
      <c r="K88" s="1" t="str">
        <f>IFERROR(VLOOKUP(H88,Parameter!D:E,2,0),"")</f>
        <v/>
      </c>
    </row>
    <row r="89" spans="4:11" x14ac:dyDescent="0.45">
      <c r="D89" s="4"/>
      <c r="K89" s="1" t="str">
        <f>IFERROR(VLOOKUP(H89,Parameter!D:E,2,0),"")</f>
        <v/>
      </c>
    </row>
    <row r="90" spans="4:11" x14ac:dyDescent="0.45">
      <c r="D90" s="4"/>
      <c r="K90" s="1" t="str">
        <f>IFERROR(VLOOKUP(H90,Parameter!D:E,2,0),"")</f>
        <v/>
      </c>
    </row>
    <row r="91" spans="4:11" x14ac:dyDescent="0.45">
      <c r="D91" s="4"/>
      <c r="K91" s="1" t="str">
        <f>IFERROR(VLOOKUP(H91,Parameter!D:E,2,0),"")</f>
        <v/>
      </c>
    </row>
    <row r="92" spans="4:11" x14ac:dyDescent="0.45">
      <c r="D92" s="4"/>
      <c r="K92" s="1" t="str">
        <f>IFERROR(VLOOKUP(H92,Parameter!D:E,2,0),"")</f>
        <v/>
      </c>
    </row>
    <row r="93" spans="4:11" x14ac:dyDescent="0.45">
      <c r="D93" s="4"/>
      <c r="K93" s="1" t="str">
        <f>IFERROR(VLOOKUP(H93,Parameter!D:E,2,0),"")</f>
        <v/>
      </c>
    </row>
    <row r="94" spans="4:11" x14ac:dyDescent="0.45">
      <c r="D94" s="4"/>
      <c r="K94" s="1" t="str">
        <f>IFERROR(VLOOKUP(H94,Parameter!D:E,2,0),"")</f>
        <v/>
      </c>
    </row>
    <row r="95" spans="4:11" x14ac:dyDescent="0.45">
      <c r="D95" s="4"/>
      <c r="K95" s="1" t="str">
        <f>IFERROR(VLOOKUP(H95,Parameter!D:E,2,0),"")</f>
        <v/>
      </c>
    </row>
    <row r="96" spans="4:11" x14ac:dyDescent="0.45">
      <c r="D96" s="4"/>
      <c r="K96" s="1" t="str">
        <f>IFERROR(VLOOKUP(H96,Parameter!D:E,2,0),"")</f>
        <v/>
      </c>
    </row>
    <row r="97" spans="4:11" x14ac:dyDescent="0.45">
      <c r="D97" s="4"/>
      <c r="K97" s="1" t="str">
        <f>IFERROR(VLOOKUP(H97,Parameter!D:E,2,0),"")</f>
        <v/>
      </c>
    </row>
    <row r="98" spans="4:11" x14ac:dyDescent="0.45">
      <c r="D98" s="4"/>
      <c r="K98" s="1" t="str">
        <f>IFERROR(VLOOKUP(H98,Parameter!D:E,2,0),"")</f>
        <v/>
      </c>
    </row>
    <row r="99" spans="4:11" x14ac:dyDescent="0.45">
      <c r="D99" s="4"/>
      <c r="K99" s="1" t="str">
        <f>IFERROR(VLOOKUP(H99,Parameter!D:E,2,0),"")</f>
        <v/>
      </c>
    </row>
    <row r="100" spans="4:11" x14ac:dyDescent="0.45">
      <c r="D100" s="4"/>
      <c r="K100" s="1" t="str">
        <f>IFERROR(VLOOKUP(H100,Parameter!D:E,2,0),"")</f>
        <v/>
      </c>
    </row>
    <row r="101" spans="4:11" x14ac:dyDescent="0.45">
      <c r="D101" s="4"/>
      <c r="K101" s="1" t="str">
        <f>IFERROR(VLOOKUP(H101,Parameter!D:E,2,0),"")</f>
        <v/>
      </c>
    </row>
    <row r="102" spans="4:11" x14ac:dyDescent="0.45">
      <c r="D102" s="4"/>
      <c r="K102" s="1" t="str">
        <f>IFERROR(VLOOKUP(H102,Parameter!D:E,2,0),"")</f>
        <v/>
      </c>
    </row>
    <row r="103" spans="4:11" x14ac:dyDescent="0.45">
      <c r="D103" s="4"/>
      <c r="K103" s="1" t="str">
        <f>IFERROR(VLOOKUP(H103,Parameter!D:E,2,0),"")</f>
        <v/>
      </c>
    </row>
    <row r="104" spans="4:11" x14ac:dyDescent="0.45">
      <c r="D104" s="4"/>
      <c r="K104" s="1" t="str">
        <f>IFERROR(VLOOKUP(H104,Parameter!D:E,2,0),"")</f>
        <v/>
      </c>
    </row>
    <row r="105" spans="4:11" x14ac:dyDescent="0.45">
      <c r="D105" s="4"/>
      <c r="K105" s="1" t="str">
        <f>IFERROR(VLOOKUP(H105,Parameter!D:E,2,0),"")</f>
        <v/>
      </c>
    </row>
    <row r="106" spans="4:11" x14ac:dyDescent="0.45">
      <c r="D106" s="4"/>
      <c r="K106" s="1" t="str">
        <f>IFERROR(VLOOKUP(H106,Parameter!D:E,2,0),"")</f>
        <v/>
      </c>
    </row>
    <row r="107" spans="4:11" x14ac:dyDescent="0.45">
      <c r="D107" s="4"/>
      <c r="K107" s="1" t="str">
        <f>IFERROR(VLOOKUP(H107,Parameter!D:E,2,0),"")</f>
        <v/>
      </c>
    </row>
    <row r="108" spans="4:11" x14ac:dyDescent="0.45">
      <c r="D108" s="4"/>
      <c r="K108" s="1" t="str">
        <f>IFERROR(VLOOKUP(H108,Parameter!D:E,2,0),"")</f>
        <v/>
      </c>
    </row>
    <row r="109" spans="4:11" x14ac:dyDescent="0.45">
      <c r="D109" s="4"/>
      <c r="K109" s="1" t="str">
        <f>IFERROR(VLOOKUP(H109,Parameter!D:E,2,0),"")</f>
        <v/>
      </c>
    </row>
    <row r="110" spans="4:11" x14ac:dyDescent="0.45">
      <c r="D110" s="4"/>
      <c r="K110" s="1" t="str">
        <f>IFERROR(VLOOKUP(H110,Parameter!D:E,2,0),"")</f>
        <v/>
      </c>
    </row>
    <row r="111" spans="4:11" x14ac:dyDescent="0.45">
      <c r="D111" s="4"/>
      <c r="K111" s="1" t="str">
        <f>IFERROR(VLOOKUP(H111,Parameter!D:E,2,0),"")</f>
        <v/>
      </c>
    </row>
    <row r="112" spans="4:11" x14ac:dyDescent="0.45">
      <c r="D112" s="4"/>
      <c r="K112" s="1" t="str">
        <f>IFERROR(VLOOKUP(H112,Parameter!D:E,2,0),"")</f>
        <v/>
      </c>
    </row>
    <row r="113" spans="4:11" x14ac:dyDescent="0.45">
      <c r="D113" s="4"/>
      <c r="K113" s="1" t="str">
        <f>IFERROR(VLOOKUP(H113,Parameter!D:E,2,0),"")</f>
        <v/>
      </c>
    </row>
    <row r="114" spans="4:11" x14ac:dyDescent="0.45">
      <c r="D114" s="4"/>
      <c r="K114" s="1" t="str">
        <f>IFERROR(VLOOKUP(H114,Parameter!D:E,2,0),"")</f>
        <v/>
      </c>
    </row>
    <row r="115" spans="4:11" x14ac:dyDescent="0.45">
      <c r="D115" s="4"/>
      <c r="K115" s="1" t="str">
        <f>IFERROR(VLOOKUP(H115,Parameter!D:E,2,0),"")</f>
        <v/>
      </c>
    </row>
    <row r="116" spans="4:11" x14ac:dyDescent="0.45">
      <c r="D116" s="4"/>
      <c r="K116" s="1" t="str">
        <f>IFERROR(VLOOKUP(H116,Parameter!D:E,2,0),"")</f>
        <v/>
      </c>
    </row>
    <row r="117" spans="4:11" x14ac:dyDescent="0.45">
      <c r="D117" s="4"/>
      <c r="K117" s="1" t="str">
        <f>IFERROR(VLOOKUP(H117,Parameter!D:E,2,0),"")</f>
        <v/>
      </c>
    </row>
    <row r="118" spans="4:11" x14ac:dyDescent="0.45">
      <c r="D118" s="4"/>
      <c r="K118" s="1" t="str">
        <f>IFERROR(VLOOKUP(H118,Parameter!D:E,2,0),"")</f>
        <v/>
      </c>
    </row>
    <row r="119" spans="4:11" x14ac:dyDescent="0.45">
      <c r="D119" s="4"/>
      <c r="K119" s="1" t="str">
        <f>IFERROR(VLOOKUP(H119,Parameter!D:E,2,0),"")</f>
        <v/>
      </c>
    </row>
    <row r="120" spans="4:11" x14ac:dyDescent="0.45">
      <c r="D120" s="4"/>
      <c r="K120" s="1" t="str">
        <f>IFERROR(VLOOKUP(H120,Parameter!D:E,2,0),"")</f>
        <v/>
      </c>
    </row>
    <row r="121" spans="4:11" x14ac:dyDescent="0.45">
      <c r="D121" s="4"/>
      <c r="K121" s="1" t="str">
        <f>IFERROR(VLOOKUP(H121,Parameter!D:E,2,0),"")</f>
        <v/>
      </c>
    </row>
    <row r="122" spans="4:11" x14ac:dyDescent="0.45">
      <c r="D122" s="4"/>
      <c r="K122" s="1" t="str">
        <f>IFERROR(VLOOKUP(H122,Parameter!D:E,2,0),"")</f>
        <v/>
      </c>
    </row>
    <row r="123" spans="4:11" x14ac:dyDescent="0.45">
      <c r="D123" s="4"/>
      <c r="K123" s="1" t="str">
        <f>IFERROR(VLOOKUP(H123,Parameter!D:E,2,0),"")</f>
        <v/>
      </c>
    </row>
    <row r="124" spans="4:11" x14ac:dyDescent="0.45">
      <c r="D124" s="4"/>
      <c r="K124" s="1" t="str">
        <f>IFERROR(VLOOKUP(H124,Parameter!D:E,2,0),"")</f>
        <v/>
      </c>
    </row>
    <row r="125" spans="4:11" x14ac:dyDescent="0.45">
      <c r="D125" s="4"/>
      <c r="K125" s="1" t="str">
        <f>IFERROR(VLOOKUP(H125,Parameter!D:E,2,0),"")</f>
        <v/>
      </c>
    </row>
    <row r="126" spans="4:11" x14ac:dyDescent="0.45">
      <c r="D126" s="4"/>
      <c r="K126" s="1" t="str">
        <f>IFERROR(VLOOKUP(H126,Parameter!D:E,2,0),"")</f>
        <v/>
      </c>
    </row>
    <row r="127" spans="4:11" x14ac:dyDescent="0.45">
      <c r="D127" s="4"/>
      <c r="K127" s="1" t="str">
        <f>IFERROR(VLOOKUP(H127,Parameter!D:E,2,0),"")</f>
        <v/>
      </c>
    </row>
    <row r="128" spans="4:11" x14ac:dyDescent="0.45">
      <c r="D128" s="4"/>
      <c r="K128" s="1" t="str">
        <f>IFERROR(VLOOKUP(H128,Parameter!D:E,2,0),"")</f>
        <v/>
      </c>
    </row>
    <row r="129" spans="4:11" x14ac:dyDescent="0.45">
      <c r="D129" s="4"/>
      <c r="K129" s="1" t="str">
        <f>IFERROR(VLOOKUP(H129,Parameter!D:E,2,0),"")</f>
        <v/>
      </c>
    </row>
    <row r="130" spans="4:11" x14ac:dyDescent="0.45">
      <c r="D130" s="4"/>
      <c r="K130" s="1" t="str">
        <f>IFERROR(VLOOKUP(H130,Parameter!D:E,2,0),"")</f>
        <v/>
      </c>
    </row>
    <row r="131" spans="4:11" x14ac:dyDescent="0.45">
      <c r="D131" s="4"/>
      <c r="K131" s="1" t="str">
        <f>IFERROR(VLOOKUP(H131,Parameter!D:E,2,0),"")</f>
        <v/>
      </c>
    </row>
    <row r="132" spans="4:11" x14ac:dyDescent="0.45">
      <c r="D132" s="4"/>
      <c r="K132" s="1" t="str">
        <f>IFERROR(VLOOKUP(H132,Parameter!D:E,2,0),"")</f>
        <v/>
      </c>
    </row>
    <row r="133" spans="4:11" x14ac:dyDescent="0.45">
      <c r="D133" s="4"/>
      <c r="K133" s="1" t="str">
        <f>IFERROR(VLOOKUP(H133,Parameter!D:E,2,0),"")</f>
        <v/>
      </c>
    </row>
    <row r="134" spans="4:11" x14ac:dyDescent="0.45">
      <c r="D134" s="4"/>
      <c r="K134" s="1" t="str">
        <f>IFERROR(VLOOKUP(H134,Parameter!D:E,2,0),"")</f>
        <v/>
      </c>
    </row>
    <row r="135" spans="4:11" x14ac:dyDescent="0.45">
      <c r="D135" s="4"/>
      <c r="K135" s="1" t="str">
        <f>IFERROR(VLOOKUP(H135,Parameter!D:E,2,0),"")</f>
        <v/>
      </c>
    </row>
    <row r="136" spans="4:11" x14ac:dyDescent="0.45">
      <c r="D136" s="4"/>
      <c r="K136" s="1" t="str">
        <f>IFERROR(VLOOKUP(H136,Parameter!D:E,2,0),"")</f>
        <v/>
      </c>
    </row>
    <row r="137" spans="4:11" x14ac:dyDescent="0.45">
      <c r="D137" s="4"/>
      <c r="K137" s="1" t="str">
        <f>IFERROR(VLOOKUP(H137,Parameter!D:E,2,0),"")</f>
        <v/>
      </c>
    </row>
    <row r="138" spans="4:11" x14ac:dyDescent="0.45">
      <c r="D138" s="4"/>
      <c r="K138" s="1" t="str">
        <f>IFERROR(VLOOKUP(H138,Parameter!D:E,2,0),"")</f>
        <v/>
      </c>
    </row>
    <row r="139" spans="4:11" x14ac:dyDescent="0.45">
      <c r="D139" s="4"/>
      <c r="K139" s="1" t="str">
        <f>IFERROR(VLOOKUP(H139,Parameter!D:E,2,0),"")</f>
        <v/>
      </c>
    </row>
    <row r="140" spans="4:11" x14ac:dyDescent="0.45">
      <c r="D140" s="4"/>
      <c r="K140" s="1" t="str">
        <f>IFERROR(VLOOKUP(H140,Parameter!D:E,2,0),"")</f>
        <v/>
      </c>
    </row>
    <row r="141" spans="4:11" x14ac:dyDescent="0.45">
      <c r="D141" s="4"/>
      <c r="K141" s="1" t="str">
        <f>IFERROR(VLOOKUP(H141,Parameter!D:E,2,0),"")</f>
        <v/>
      </c>
    </row>
    <row r="142" spans="4:11" x14ac:dyDescent="0.45">
      <c r="D142" s="4"/>
      <c r="K142" s="1" t="str">
        <f>IFERROR(VLOOKUP(H142,Parameter!D:E,2,0),"")</f>
        <v/>
      </c>
    </row>
    <row r="143" spans="4:11" x14ac:dyDescent="0.45">
      <c r="D143" s="4"/>
      <c r="K143" s="1" t="str">
        <f>IFERROR(VLOOKUP(H143,Parameter!D:E,2,0),"")</f>
        <v/>
      </c>
    </row>
    <row r="144" spans="4:11" x14ac:dyDescent="0.45">
      <c r="D144" s="4"/>
      <c r="K144" s="1" t="str">
        <f>IFERROR(VLOOKUP(H144,Parameter!D:E,2,0),"")</f>
        <v/>
      </c>
    </row>
    <row r="145" spans="4:11" x14ac:dyDescent="0.45">
      <c r="D145" s="4"/>
      <c r="K145" s="1" t="str">
        <f>IFERROR(VLOOKUP(H145,Parameter!D:E,2,0),"")</f>
        <v/>
      </c>
    </row>
    <row r="146" spans="4:11" x14ac:dyDescent="0.45">
      <c r="D146" s="4"/>
      <c r="K146" s="1" t="str">
        <f>IFERROR(VLOOKUP(H146,Parameter!D:E,2,0),"")</f>
        <v/>
      </c>
    </row>
    <row r="147" spans="4:11" x14ac:dyDescent="0.45">
      <c r="D147" s="4"/>
      <c r="K147" s="1" t="str">
        <f>IFERROR(VLOOKUP(H147,Parameter!D:E,2,0),"")</f>
        <v/>
      </c>
    </row>
    <row r="148" spans="4:11" x14ac:dyDescent="0.45">
      <c r="D148" s="4"/>
      <c r="K148" s="1" t="str">
        <f>IFERROR(VLOOKUP(H148,Parameter!D:E,2,0),"")</f>
        <v/>
      </c>
    </row>
    <row r="149" spans="4:11" x14ac:dyDescent="0.45">
      <c r="D149" s="4"/>
      <c r="K149" s="1" t="str">
        <f>IFERROR(VLOOKUP(H149,Parameter!D:E,2,0),"")</f>
        <v/>
      </c>
    </row>
    <row r="150" spans="4:11" x14ac:dyDescent="0.45">
      <c r="D150" s="4"/>
      <c r="K150" s="1" t="str">
        <f>IFERROR(VLOOKUP(H150,Parameter!D:E,2,0),"")</f>
        <v/>
      </c>
    </row>
    <row r="151" spans="4:11" x14ac:dyDescent="0.45">
      <c r="D151" s="4"/>
      <c r="K151" s="1" t="str">
        <f>IFERROR(VLOOKUP(H151,Parameter!D:E,2,0),"")</f>
        <v/>
      </c>
    </row>
    <row r="152" spans="4:11" x14ac:dyDescent="0.45">
      <c r="D152" s="4"/>
      <c r="K152" s="1" t="str">
        <f>IFERROR(VLOOKUP(H152,Parameter!D:E,2,0),"")</f>
        <v/>
      </c>
    </row>
    <row r="153" spans="4:11" x14ac:dyDescent="0.45">
      <c r="D153" s="4"/>
      <c r="K153" s="1" t="str">
        <f>IFERROR(VLOOKUP(H153,Parameter!D:E,2,0),"")</f>
        <v/>
      </c>
    </row>
    <row r="154" spans="4:11" x14ac:dyDescent="0.45">
      <c r="D154" s="4"/>
      <c r="K154" s="1" t="str">
        <f>IFERROR(VLOOKUP(H154,Parameter!D:E,2,0),"")</f>
        <v/>
      </c>
    </row>
    <row r="155" spans="4:11" x14ac:dyDescent="0.45">
      <c r="D155" s="4"/>
      <c r="K155" s="1" t="str">
        <f>IFERROR(VLOOKUP(H155,Parameter!D:E,2,0),"")</f>
        <v/>
      </c>
    </row>
    <row r="156" spans="4:11" x14ac:dyDescent="0.45">
      <c r="D156" s="4"/>
      <c r="K156" s="1" t="str">
        <f>IFERROR(VLOOKUP(H156,Parameter!D:E,2,0),"")</f>
        <v/>
      </c>
    </row>
    <row r="157" spans="4:11" x14ac:dyDescent="0.45">
      <c r="D157" s="4"/>
      <c r="K157" s="1" t="str">
        <f>IFERROR(VLOOKUP(H157,Parameter!D:E,2,0),"")</f>
        <v/>
      </c>
    </row>
    <row r="158" spans="4:11" x14ac:dyDescent="0.45">
      <c r="D158" s="4"/>
      <c r="K158" s="1" t="str">
        <f>IFERROR(VLOOKUP(H158,Parameter!D:E,2,0),"")</f>
        <v/>
      </c>
    </row>
    <row r="159" spans="4:11" x14ac:dyDescent="0.45">
      <c r="D159" s="4"/>
      <c r="K159" s="1" t="str">
        <f>IFERROR(VLOOKUP(H159,Parameter!D:E,2,0),"")</f>
        <v/>
      </c>
    </row>
    <row r="160" spans="4:11" x14ac:dyDescent="0.45">
      <c r="D160" s="4"/>
      <c r="K160" s="1" t="str">
        <f>IFERROR(VLOOKUP(H160,Parameter!D:E,2,0),"")</f>
        <v/>
      </c>
    </row>
    <row r="161" spans="4:11" x14ac:dyDescent="0.45">
      <c r="D161" s="4"/>
      <c r="K161" s="1" t="str">
        <f>IFERROR(VLOOKUP(H161,Parameter!D:E,2,0),"")</f>
        <v/>
      </c>
    </row>
    <row r="162" spans="4:11" x14ac:dyDescent="0.45">
      <c r="D162" s="4"/>
      <c r="K162" s="1" t="str">
        <f>IFERROR(VLOOKUP(H162,Parameter!D:E,2,0),"")</f>
        <v/>
      </c>
    </row>
    <row r="163" spans="4:11" x14ac:dyDescent="0.45">
      <c r="D163" s="4"/>
      <c r="K163" s="1" t="str">
        <f>IFERROR(VLOOKUP(H163,Parameter!D:E,2,0),"")</f>
        <v/>
      </c>
    </row>
    <row r="164" spans="4:11" x14ac:dyDescent="0.45">
      <c r="D164" s="4"/>
      <c r="K164" s="1" t="str">
        <f>IFERROR(VLOOKUP(H164,Parameter!D:E,2,0),"")</f>
        <v/>
      </c>
    </row>
    <row r="165" spans="4:11" x14ac:dyDescent="0.45">
      <c r="D165" s="4"/>
      <c r="K165" s="1" t="str">
        <f>IFERROR(VLOOKUP(H165,Parameter!D:E,2,0),"")</f>
        <v/>
      </c>
    </row>
    <row r="166" spans="4:11" x14ac:dyDescent="0.45">
      <c r="D166" s="4"/>
      <c r="K166" s="1" t="str">
        <f>IFERROR(VLOOKUP(H166,Parameter!D:E,2,0),"")</f>
        <v/>
      </c>
    </row>
    <row r="167" spans="4:11" x14ac:dyDescent="0.45">
      <c r="D167" s="4"/>
      <c r="K167" s="1" t="str">
        <f>IFERROR(VLOOKUP(H167,Parameter!D:E,2,0),"")</f>
        <v/>
      </c>
    </row>
    <row r="168" spans="4:11" x14ac:dyDescent="0.45">
      <c r="D168" s="4"/>
      <c r="K168" s="1" t="str">
        <f>IFERROR(VLOOKUP(H168,Parameter!D:E,2,0),"")</f>
        <v/>
      </c>
    </row>
    <row r="169" spans="4:11" x14ac:dyDescent="0.45">
      <c r="D169" s="4"/>
      <c r="K169" s="1" t="str">
        <f>IFERROR(VLOOKUP(H169,Parameter!D:E,2,0),"")</f>
        <v/>
      </c>
    </row>
    <row r="170" spans="4:11" x14ac:dyDescent="0.45">
      <c r="K170" s="1" t="str">
        <f>IFERROR(VLOOKUP(H170,Parameter!D:E,2,0),"")</f>
        <v/>
      </c>
    </row>
    <row r="171" spans="4:11" x14ac:dyDescent="0.45">
      <c r="K171" s="1" t="str">
        <f>IFERROR(VLOOKUP(H171,Parameter!D:E,2,0),"")</f>
        <v/>
      </c>
    </row>
    <row r="172" spans="4:11" x14ac:dyDescent="0.45">
      <c r="K172" s="1" t="str">
        <f>IFERROR(VLOOKUP(H172,Parameter!D:E,2,0),"")</f>
        <v/>
      </c>
    </row>
    <row r="173" spans="4:11" x14ac:dyDescent="0.45">
      <c r="K173" s="1" t="str">
        <f>IFERROR(VLOOKUP(H173,Parameter!D:E,2,0),"")</f>
        <v/>
      </c>
    </row>
    <row r="174" spans="4:11" x14ac:dyDescent="0.45">
      <c r="K174" s="1" t="str">
        <f>IFERROR(VLOOKUP(H174,Parameter!D:E,2,0),"")</f>
        <v/>
      </c>
    </row>
    <row r="175" spans="4:11" x14ac:dyDescent="0.45">
      <c r="K175" s="1" t="str">
        <f>IFERROR(VLOOKUP(H175,Parameter!D:E,2,0),"")</f>
        <v/>
      </c>
    </row>
    <row r="176" spans="4:11" x14ac:dyDescent="0.45">
      <c r="K176" s="1" t="str">
        <f>IFERROR(VLOOKUP(H176,Parameter!D:E,2,0),"")</f>
        <v/>
      </c>
    </row>
    <row r="177" spans="11:11" x14ac:dyDescent="0.45">
      <c r="K177" s="1" t="str">
        <f>IFERROR(VLOOKUP(H177,Parameter!D:E,2,0),"")</f>
        <v/>
      </c>
    </row>
    <row r="178" spans="11:11" x14ac:dyDescent="0.45">
      <c r="K178" s="1" t="str">
        <f>IFERROR(VLOOKUP(H178,Parameter!D:E,2,0),"")</f>
        <v/>
      </c>
    </row>
    <row r="179" spans="11:11" x14ac:dyDescent="0.45">
      <c r="K179" s="1" t="str">
        <f>IFERROR(VLOOKUP(H179,Parameter!D:E,2,0),"")</f>
        <v/>
      </c>
    </row>
    <row r="180" spans="11:11" x14ac:dyDescent="0.45">
      <c r="K180" s="1" t="str">
        <f>IFERROR(VLOOKUP(H180,Parameter!D:E,2,0),"")</f>
        <v/>
      </c>
    </row>
    <row r="181" spans="11:11" x14ac:dyDescent="0.45">
      <c r="K181" s="1" t="str">
        <f>IFERROR(VLOOKUP(H181,Parameter!D:E,2,0),"")</f>
        <v/>
      </c>
    </row>
    <row r="182" spans="11:11" x14ac:dyDescent="0.45">
      <c r="K182" s="1" t="str">
        <f>IFERROR(VLOOKUP(H182,Parameter!D:E,2,0),"")</f>
        <v/>
      </c>
    </row>
    <row r="183" spans="11:11" x14ac:dyDescent="0.45">
      <c r="K183" s="1" t="str">
        <f>IFERROR(VLOOKUP(H183,Parameter!D:E,2,0),"")</f>
        <v/>
      </c>
    </row>
    <row r="184" spans="11:11" x14ac:dyDescent="0.45">
      <c r="K184" s="1" t="str">
        <f>IFERROR(VLOOKUP(H184,Parameter!D:E,2,0),"")</f>
        <v/>
      </c>
    </row>
    <row r="185" spans="11:11" x14ac:dyDescent="0.45">
      <c r="K185" s="1" t="str">
        <f>IFERROR(VLOOKUP(H185,Parameter!D:E,2,0),"")</f>
        <v/>
      </c>
    </row>
    <row r="186" spans="11:11" x14ac:dyDescent="0.45">
      <c r="K186" s="1" t="str">
        <f>IFERROR(VLOOKUP(H186,Parameter!D:E,2,0),"")</f>
        <v/>
      </c>
    </row>
    <row r="187" spans="11:11" x14ac:dyDescent="0.45">
      <c r="K187" s="1" t="str">
        <f>IFERROR(VLOOKUP(H187,Parameter!D:E,2,0),"")</f>
        <v/>
      </c>
    </row>
    <row r="188" spans="11:11" x14ac:dyDescent="0.45">
      <c r="K188" s="1" t="str">
        <f>IFERROR(VLOOKUP(H188,Parameter!D:E,2,0),"")</f>
        <v/>
      </c>
    </row>
    <row r="189" spans="11:11" x14ac:dyDescent="0.45">
      <c r="K189" s="1" t="str">
        <f>IFERROR(VLOOKUP(H189,Parameter!D:E,2,0),"")</f>
        <v/>
      </c>
    </row>
    <row r="190" spans="11:11" x14ac:dyDescent="0.45">
      <c r="K190" s="1" t="str">
        <f>IFERROR(VLOOKUP(H190,Parameter!D:E,2,0),"")</f>
        <v/>
      </c>
    </row>
    <row r="191" spans="11:11" x14ac:dyDescent="0.45">
      <c r="K191" s="1" t="str">
        <f>IFERROR(VLOOKUP(H191,Parameter!D:E,2,0),"")</f>
        <v/>
      </c>
    </row>
    <row r="192" spans="11:11" x14ac:dyDescent="0.45">
      <c r="K192" s="1" t="str">
        <f>IFERROR(VLOOKUP(H192,Parameter!D:E,2,0),"")</f>
        <v/>
      </c>
    </row>
    <row r="193" spans="11:11" x14ac:dyDescent="0.45">
      <c r="K193" s="1" t="str">
        <f>IFERROR(VLOOKUP(H193,Parameter!D:E,2,0),"")</f>
        <v/>
      </c>
    </row>
    <row r="194" spans="11:11" x14ac:dyDescent="0.45">
      <c r="K194" s="1" t="str">
        <f>IFERROR(VLOOKUP(H194,Parameter!D:E,2,0),"")</f>
        <v/>
      </c>
    </row>
    <row r="195" spans="11:11" x14ac:dyDescent="0.45">
      <c r="K195" s="1" t="str">
        <f>IFERROR(VLOOKUP(H195,Parameter!D:E,2,0),"")</f>
        <v/>
      </c>
    </row>
    <row r="196" spans="11:11" x14ac:dyDescent="0.45">
      <c r="K196" s="1" t="str">
        <f>IFERROR(VLOOKUP(H196,Parameter!D:E,2,0),"")</f>
        <v/>
      </c>
    </row>
    <row r="197" spans="11:11" x14ac:dyDescent="0.45">
      <c r="K197" s="1" t="str">
        <f>IFERROR(VLOOKUP(H197,Parameter!D:E,2,0),"")</f>
        <v/>
      </c>
    </row>
    <row r="198" spans="11:11" x14ac:dyDescent="0.45">
      <c r="K198" s="1" t="str">
        <f>IFERROR(VLOOKUP(H198,Parameter!D:E,2,0),"")</f>
        <v/>
      </c>
    </row>
    <row r="199" spans="11:11" x14ac:dyDescent="0.45">
      <c r="K199" s="1" t="str">
        <f>IFERROR(VLOOKUP(H199,Parameter!D:E,2,0),"")</f>
        <v/>
      </c>
    </row>
    <row r="200" spans="11:11" x14ac:dyDescent="0.45">
      <c r="K200" s="1" t="str">
        <f>IFERROR(VLOOKUP(H200,Parameter!D:E,2,0),"")</f>
        <v/>
      </c>
    </row>
    <row r="201" spans="11:11" x14ac:dyDescent="0.45">
      <c r="K201" s="1" t="str">
        <f>IFERROR(VLOOKUP(H201,Parameter!D:E,2,0),"")</f>
        <v/>
      </c>
    </row>
  </sheetData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28DE6A-D62F-486B-92E8-FAB82D02B708}">
          <x14:formula1>
            <xm:f>Parameter!$D$1:$D$9</xm:f>
          </x14:formula1>
          <xm:sqref>H5:H1048576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27F6D-8C76-4A16-B52F-259C47046C55}">
  <dimension ref="A1:K169"/>
  <sheetViews>
    <sheetView tabSelected="1" topLeftCell="B1" workbookViewId="0">
      <selection activeCell="B1" sqref="B1"/>
    </sheetView>
  </sheetViews>
  <sheetFormatPr baseColWidth="10" defaultColWidth="11.46484375" defaultRowHeight="14.25" x14ac:dyDescent="0.45"/>
  <cols>
    <col min="1" max="1" width="11.46484375" style="1" hidden="1" customWidth="1"/>
    <col min="2" max="3" width="19.46484375" style="1" customWidth="1"/>
    <col min="4" max="4" width="12.33203125" style="1" customWidth="1"/>
    <col min="5" max="5" width="28.86328125" style="1" customWidth="1"/>
    <col min="6" max="6" width="13" style="1" customWidth="1"/>
    <col min="7" max="7" width="25.1328125" style="1" customWidth="1"/>
    <col min="8" max="8" width="45.6640625" style="1" hidden="1" customWidth="1"/>
    <col min="9" max="9" width="36" style="1" customWidth="1"/>
    <col min="10" max="10" width="13" style="1" customWidth="1"/>
    <col min="11" max="11" width="32.6640625" style="1" customWidth="1"/>
    <col min="12" max="16384" width="11.46484375" style="1"/>
  </cols>
  <sheetData>
    <row r="1" spans="1:11" ht="20.65" x14ac:dyDescent="0.6">
      <c r="B1" s="2" t="s">
        <v>0</v>
      </c>
      <c r="C1" s="2"/>
      <c r="F1" s="8" t="str">
        <f>'Laufende Qualifikation'!E1</f>
        <v>Gliederungsnummer:</v>
      </c>
      <c r="G1" s="9" t="str">
        <f>IF('Laufende Qualifikation'!F1="","",'Laufende Qualifikation'!F1)</f>
        <v/>
      </c>
      <c r="I1" s="8" t="str">
        <f>'Laufende Qualifikation'!G1</f>
        <v>Gliederungsname:</v>
      </c>
      <c r="J1" s="16" t="str">
        <f>IF('Laufende Qualifikation'!H1="","",'Laufende Qualifikation'!H1)</f>
        <v/>
      </c>
      <c r="K1" s="16"/>
    </row>
    <row r="2" spans="1:11" x14ac:dyDescent="0.45">
      <c r="B2" s="3" t="s">
        <v>56</v>
      </c>
    </row>
    <row r="3" spans="1:11" x14ac:dyDescent="0.45">
      <c r="H3" s="7"/>
      <c r="I3" s="12" t="s">
        <v>11</v>
      </c>
    </row>
    <row r="4" spans="1:11" x14ac:dyDescent="0.45">
      <c r="A4" s="5" t="s">
        <v>7</v>
      </c>
      <c r="B4" s="5" t="s">
        <v>1</v>
      </c>
      <c r="C4" s="5" t="s">
        <v>2</v>
      </c>
      <c r="D4" s="6" t="s">
        <v>6</v>
      </c>
      <c r="E4" s="5" t="s">
        <v>3</v>
      </c>
      <c r="F4" s="5" t="s">
        <v>4</v>
      </c>
      <c r="G4" s="5" t="s">
        <v>5</v>
      </c>
      <c r="H4" s="5" t="s">
        <v>8</v>
      </c>
      <c r="I4" s="5" t="s">
        <v>59</v>
      </c>
      <c r="J4" s="13"/>
      <c r="K4" s="12"/>
    </row>
    <row r="5" spans="1:11" ht="15" customHeight="1" x14ac:dyDescent="0.45">
      <c r="D5" s="4"/>
      <c r="J5" s="14"/>
      <c r="K5" s="15"/>
    </row>
    <row r="6" spans="1:11" x14ac:dyDescent="0.45">
      <c r="D6" s="4"/>
      <c r="I6" s="10"/>
      <c r="J6" s="14"/>
      <c r="K6" s="15"/>
    </row>
    <row r="7" spans="1:11" x14ac:dyDescent="0.45">
      <c r="D7" s="4"/>
    </row>
    <row r="8" spans="1:11" x14ac:dyDescent="0.45">
      <c r="E8" s="4"/>
    </row>
    <row r="9" spans="1:11" x14ac:dyDescent="0.45">
      <c r="E9" s="4"/>
    </row>
    <row r="10" spans="1:11" x14ac:dyDescent="0.45">
      <c r="E10" s="4"/>
    </row>
    <row r="11" spans="1:11" x14ac:dyDescent="0.45">
      <c r="E11" s="4"/>
    </row>
    <row r="12" spans="1:11" x14ac:dyDescent="0.45">
      <c r="E12" s="4"/>
    </row>
    <row r="13" spans="1:11" x14ac:dyDescent="0.45">
      <c r="E13" s="4"/>
    </row>
    <row r="14" spans="1:11" x14ac:dyDescent="0.45">
      <c r="E14" s="4"/>
    </row>
    <row r="15" spans="1:11" x14ac:dyDescent="0.45">
      <c r="E15" s="4"/>
    </row>
    <row r="16" spans="1:11" x14ac:dyDescent="0.45">
      <c r="E16" s="4"/>
    </row>
    <row r="17" spans="5:5" x14ac:dyDescent="0.45">
      <c r="E17" s="4"/>
    </row>
    <row r="18" spans="5:5" x14ac:dyDescent="0.45">
      <c r="E18" s="4"/>
    </row>
    <row r="19" spans="5:5" x14ac:dyDescent="0.45">
      <c r="E19" s="4"/>
    </row>
    <row r="20" spans="5:5" x14ac:dyDescent="0.45">
      <c r="E20" s="4"/>
    </row>
    <row r="21" spans="5:5" x14ac:dyDescent="0.45">
      <c r="E21" s="4"/>
    </row>
    <row r="22" spans="5:5" x14ac:dyDescent="0.45">
      <c r="E22" s="4"/>
    </row>
    <row r="23" spans="5:5" x14ac:dyDescent="0.45">
      <c r="E23" s="4"/>
    </row>
    <row r="24" spans="5:5" x14ac:dyDescent="0.45">
      <c r="E24" s="4"/>
    </row>
    <row r="25" spans="5:5" x14ac:dyDescent="0.45">
      <c r="E25" s="4"/>
    </row>
    <row r="26" spans="5:5" x14ac:dyDescent="0.45">
      <c r="E26" s="4"/>
    </row>
    <row r="27" spans="5:5" x14ac:dyDescent="0.45">
      <c r="E27" s="4"/>
    </row>
    <row r="28" spans="5:5" x14ac:dyDescent="0.45">
      <c r="E28" s="4"/>
    </row>
    <row r="29" spans="5:5" x14ac:dyDescent="0.45">
      <c r="E29" s="4"/>
    </row>
    <row r="30" spans="5:5" x14ac:dyDescent="0.45">
      <c r="E30" s="4"/>
    </row>
    <row r="31" spans="5:5" x14ac:dyDescent="0.45">
      <c r="E31" s="4"/>
    </row>
    <row r="32" spans="5:5" x14ac:dyDescent="0.45">
      <c r="E32" s="4"/>
    </row>
    <row r="33" spans="5:5" x14ac:dyDescent="0.45">
      <c r="E33" s="4"/>
    </row>
    <row r="34" spans="5:5" x14ac:dyDescent="0.45">
      <c r="E34" s="4"/>
    </row>
    <row r="35" spans="5:5" x14ac:dyDescent="0.45">
      <c r="E35" s="4"/>
    </row>
    <row r="36" spans="5:5" x14ac:dyDescent="0.45">
      <c r="E36" s="4"/>
    </row>
    <row r="37" spans="5:5" x14ac:dyDescent="0.45">
      <c r="E37" s="4"/>
    </row>
    <row r="38" spans="5:5" x14ac:dyDescent="0.45">
      <c r="E38" s="4"/>
    </row>
    <row r="39" spans="5:5" x14ac:dyDescent="0.45">
      <c r="E39" s="4"/>
    </row>
    <row r="40" spans="5:5" x14ac:dyDescent="0.45">
      <c r="E40" s="4"/>
    </row>
    <row r="41" spans="5:5" x14ac:dyDescent="0.45">
      <c r="E41" s="4"/>
    </row>
    <row r="42" spans="5:5" x14ac:dyDescent="0.45">
      <c r="E42" s="4"/>
    </row>
    <row r="43" spans="5:5" x14ac:dyDescent="0.45">
      <c r="E43" s="4"/>
    </row>
    <row r="44" spans="5:5" x14ac:dyDescent="0.45">
      <c r="E44" s="4"/>
    </row>
    <row r="45" spans="5:5" x14ac:dyDescent="0.45">
      <c r="E45" s="4"/>
    </row>
    <row r="46" spans="5:5" x14ac:dyDescent="0.45">
      <c r="E46" s="4"/>
    </row>
    <row r="47" spans="5:5" x14ac:dyDescent="0.45">
      <c r="E47" s="4"/>
    </row>
    <row r="48" spans="5:5" x14ac:dyDescent="0.45">
      <c r="E48" s="4"/>
    </row>
    <row r="49" spans="5:5" x14ac:dyDescent="0.45">
      <c r="E49" s="4"/>
    </row>
    <row r="50" spans="5:5" x14ac:dyDescent="0.45">
      <c r="E50" s="4"/>
    </row>
    <row r="51" spans="5:5" x14ac:dyDescent="0.45">
      <c r="E51" s="4"/>
    </row>
    <row r="52" spans="5:5" x14ac:dyDescent="0.45">
      <c r="E52" s="4"/>
    </row>
    <row r="53" spans="5:5" x14ac:dyDescent="0.45">
      <c r="E53" s="4"/>
    </row>
    <row r="54" spans="5:5" x14ac:dyDescent="0.45">
      <c r="E54" s="4"/>
    </row>
    <row r="55" spans="5:5" x14ac:dyDescent="0.45">
      <c r="E55" s="4"/>
    </row>
    <row r="56" spans="5:5" x14ac:dyDescent="0.45">
      <c r="E56" s="4"/>
    </row>
    <row r="57" spans="5:5" x14ac:dyDescent="0.45">
      <c r="E57" s="4"/>
    </row>
    <row r="58" spans="5:5" x14ac:dyDescent="0.45">
      <c r="E58" s="4"/>
    </row>
    <row r="59" spans="5:5" x14ac:dyDescent="0.45">
      <c r="E59" s="4"/>
    </row>
    <row r="60" spans="5:5" x14ac:dyDescent="0.45">
      <c r="E60" s="4"/>
    </row>
    <row r="61" spans="5:5" x14ac:dyDescent="0.45">
      <c r="E61" s="4"/>
    </row>
    <row r="62" spans="5:5" x14ac:dyDescent="0.45">
      <c r="E62" s="4"/>
    </row>
    <row r="63" spans="5:5" x14ac:dyDescent="0.45">
      <c r="E63" s="4"/>
    </row>
    <row r="64" spans="5:5" x14ac:dyDescent="0.45">
      <c r="E64" s="4"/>
    </row>
    <row r="65" spans="5:5" x14ac:dyDescent="0.45">
      <c r="E65" s="4"/>
    </row>
    <row r="66" spans="5:5" x14ac:dyDescent="0.45">
      <c r="E66" s="4"/>
    </row>
    <row r="67" spans="5:5" x14ac:dyDescent="0.45">
      <c r="E67" s="4"/>
    </row>
    <row r="68" spans="5:5" x14ac:dyDescent="0.45">
      <c r="E68" s="4"/>
    </row>
    <row r="69" spans="5:5" x14ac:dyDescent="0.45">
      <c r="E69" s="4"/>
    </row>
    <row r="70" spans="5:5" x14ac:dyDescent="0.45">
      <c r="E70" s="4"/>
    </row>
    <row r="71" spans="5:5" x14ac:dyDescent="0.45">
      <c r="E71" s="4"/>
    </row>
    <row r="72" spans="5:5" x14ac:dyDescent="0.45">
      <c r="E72" s="4"/>
    </row>
    <row r="73" spans="5:5" x14ac:dyDescent="0.45">
      <c r="E73" s="4"/>
    </row>
    <row r="74" spans="5:5" x14ac:dyDescent="0.45">
      <c r="E74" s="4"/>
    </row>
    <row r="75" spans="5:5" x14ac:dyDescent="0.45">
      <c r="E75" s="4"/>
    </row>
    <row r="76" spans="5:5" x14ac:dyDescent="0.45">
      <c r="E76" s="4"/>
    </row>
    <row r="77" spans="5:5" x14ac:dyDescent="0.45">
      <c r="E77" s="4"/>
    </row>
    <row r="78" spans="5:5" x14ac:dyDescent="0.45">
      <c r="E78" s="4"/>
    </row>
    <row r="79" spans="5:5" x14ac:dyDescent="0.45">
      <c r="E79" s="4"/>
    </row>
    <row r="80" spans="5:5" x14ac:dyDescent="0.45">
      <c r="E80" s="4"/>
    </row>
    <row r="81" spans="5:5" x14ac:dyDescent="0.45">
      <c r="E81" s="4"/>
    </row>
    <row r="82" spans="5:5" x14ac:dyDescent="0.45">
      <c r="E82" s="4"/>
    </row>
    <row r="83" spans="5:5" x14ac:dyDescent="0.45">
      <c r="E83" s="4"/>
    </row>
    <row r="84" spans="5:5" x14ac:dyDescent="0.45">
      <c r="E84" s="4"/>
    </row>
    <row r="85" spans="5:5" x14ac:dyDescent="0.45">
      <c r="E85" s="4"/>
    </row>
    <row r="86" spans="5:5" x14ac:dyDescent="0.45">
      <c r="E86" s="4"/>
    </row>
    <row r="87" spans="5:5" x14ac:dyDescent="0.45">
      <c r="E87" s="4"/>
    </row>
    <row r="88" spans="5:5" x14ac:dyDescent="0.45">
      <c r="E88" s="4"/>
    </row>
    <row r="89" spans="5:5" x14ac:dyDescent="0.45">
      <c r="E89" s="4"/>
    </row>
    <row r="90" spans="5:5" x14ac:dyDescent="0.45">
      <c r="E90" s="4"/>
    </row>
    <row r="91" spans="5:5" x14ac:dyDescent="0.45">
      <c r="E91" s="4"/>
    </row>
    <row r="92" spans="5:5" x14ac:dyDescent="0.45">
      <c r="E92" s="4"/>
    </row>
    <row r="93" spans="5:5" x14ac:dyDescent="0.45">
      <c r="E93" s="4"/>
    </row>
    <row r="94" spans="5:5" x14ac:dyDescent="0.45">
      <c r="E94" s="4"/>
    </row>
    <row r="95" spans="5:5" x14ac:dyDescent="0.45">
      <c r="E95" s="4"/>
    </row>
    <row r="96" spans="5:5" x14ac:dyDescent="0.45">
      <c r="E96" s="4"/>
    </row>
    <row r="97" spans="5:5" x14ac:dyDescent="0.45">
      <c r="E97" s="4"/>
    </row>
    <row r="98" spans="5:5" x14ac:dyDescent="0.45">
      <c r="E98" s="4"/>
    </row>
    <row r="99" spans="5:5" x14ac:dyDescent="0.45">
      <c r="E99" s="4"/>
    </row>
    <row r="100" spans="5:5" x14ac:dyDescent="0.45">
      <c r="E100" s="4"/>
    </row>
    <row r="101" spans="5:5" x14ac:dyDescent="0.45">
      <c r="E101" s="4"/>
    </row>
    <row r="102" spans="5:5" x14ac:dyDescent="0.45">
      <c r="E102" s="4"/>
    </row>
    <row r="103" spans="5:5" x14ac:dyDescent="0.45">
      <c r="E103" s="4"/>
    </row>
    <row r="104" spans="5:5" x14ac:dyDescent="0.45">
      <c r="E104" s="4"/>
    </row>
    <row r="105" spans="5:5" x14ac:dyDescent="0.45">
      <c r="E105" s="4"/>
    </row>
    <row r="106" spans="5:5" x14ac:dyDescent="0.45">
      <c r="E106" s="4"/>
    </row>
    <row r="107" spans="5:5" x14ac:dyDescent="0.45">
      <c r="E107" s="4"/>
    </row>
    <row r="108" spans="5:5" x14ac:dyDescent="0.45">
      <c r="E108" s="4"/>
    </row>
    <row r="109" spans="5:5" x14ac:dyDescent="0.45">
      <c r="E109" s="4"/>
    </row>
    <row r="110" spans="5:5" x14ac:dyDescent="0.45">
      <c r="E110" s="4"/>
    </row>
    <row r="111" spans="5:5" x14ac:dyDescent="0.45">
      <c r="E111" s="4"/>
    </row>
    <row r="112" spans="5:5" x14ac:dyDescent="0.45">
      <c r="E112" s="4"/>
    </row>
    <row r="113" spans="5:5" x14ac:dyDescent="0.45">
      <c r="E113" s="4"/>
    </row>
    <row r="114" spans="5:5" x14ac:dyDescent="0.45">
      <c r="E114" s="4"/>
    </row>
    <row r="115" spans="5:5" x14ac:dyDescent="0.45">
      <c r="E115" s="4"/>
    </row>
    <row r="116" spans="5:5" x14ac:dyDescent="0.45">
      <c r="E116" s="4"/>
    </row>
    <row r="117" spans="5:5" x14ac:dyDescent="0.45">
      <c r="E117" s="4"/>
    </row>
    <row r="118" spans="5:5" x14ac:dyDescent="0.45">
      <c r="E118" s="4"/>
    </row>
    <row r="119" spans="5:5" x14ac:dyDescent="0.45">
      <c r="E119" s="4"/>
    </row>
    <row r="120" spans="5:5" x14ac:dyDescent="0.45">
      <c r="E120" s="4"/>
    </row>
    <row r="121" spans="5:5" x14ac:dyDescent="0.45">
      <c r="E121" s="4"/>
    </row>
    <row r="122" spans="5:5" x14ac:dyDescent="0.45">
      <c r="E122" s="4"/>
    </row>
    <row r="123" spans="5:5" x14ac:dyDescent="0.45">
      <c r="E123" s="4"/>
    </row>
    <row r="124" spans="5:5" x14ac:dyDescent="0.45">
      <c r="E124" s="4"/>
    </row>
    <row r="125" spans="5:5" x14ac:dyDescent="0.45">
      <c r="E125" s="4"/>
    </row>
    <row r="126" spans="5:5" x14ac:dyDescent="0.45">
      <c r="E126" s="4"/>
    </row>
    <row r="127" spans="5:5" x14ac:dyDescent="0.45">
      <c r="E127" s="4"/>
    </row>
    <row r="128" spans="5:5" x14ac:dyDescent="0.45">
      <c r="E128" s="4"/>
    </row>
    <row r="129" spans="5:5" x14ac:dyDescent="0.45">
      <c r="E129" s="4"/>
    </row>
    <row r="130" spans="5:5" x14ac:dyDescent="0.45">
      <c r="E130" s="4"/>
    </row>
    <row r="131" spans="5:5" x14ac:dyDescent="0.45">
      <c r="E131" s="4"/>
    </row>
    <row r="132" spans="5:5" x14ac:dyDescent="0.45">
      <c r="E132" s="4"/>
    </row>
    <row r="133" spans="5:5" x14ac:dyDescent="0.45">
      <c r="E133" s="4"/>
    </row>
    <row r="134" spans="5:5" x14ac:dyDescent="0.45">
      <c r="E134" s="4"/>
    </row>
    <row r="135" spans="5:5" x14ac:dyDescent="0.45">
      <c r="E135" s="4"/>
    </row>
    <row r="136" spans="5:5" x14ac:dyDescent="0.45">
      <c r="E136" s="4"/>
    </row>
    <row r="137" spans="5:5" x14ac:dyDescent="0.45">
      <c r="E137" s="4"/>
    </row>
    <row r="138" spans="5:5" x14ac:dyDescent="0.45">
      <c r="E138" s="4"/>
    </row>
    <row r="139" spans="5:5" x14ac:dyDescent="0.45">
      <c r="E139" s="4"/>
    </row>
    <row r="140" spans="5:5" x14ac:dyDescent="0.45">
      <c r="E140" s="4"/>
    </row>
    <row r="141" spans="5:5" x14ac:dyDescent="0.45">
      <c r="E141" s="4"/>
    </row>
    <row r="142" spans="5:5" x14ac:dyDescent="0.45">
      <c r="E142" s="4"/>
    </row>
    <row r="143" spans="5:5" x14ac:dyDescent="0.45">
      <c r="E143" s="4"/>
    </row>
    <row r="144" spans="5:5" x14ac:dyDescent="0.45">
      <c r="E144" s="4"/>
    </row>
    <row r="145" spans="5:5" x14ac:dyDescent="0.45">
      <c r="E145" s="4"/>
    </row>
    <row r="146" spans="5:5" x14ac:dyDescent="0.45">
      <c r="E146" s="4"/>
    </row>
    <row r="147" spans="5:5" x14ac:dyDescent="0.45">
      <c r="E147" s="4"/>
    </row>
    <row r="148" spans="5:5" x14ac:dyDescent="0.45">
      <c r="E148" s="4"/>
    </row>
    <row r="149" spans="5:5" x14ac:dyDescent="0.45">
      <c r="E149" s="4"/>
    </row>
    <row r="150" spans="5:5" x14ac:dyDescent="0.45">
      <c r="E150" s="4"/>
    </row>
    <row r="151" spans="5:5" x14ac:dyDescent="0.45">
      <c r="E151" s="4"/>
    </row>
    <row r="152" spans="5:5" x14ac:dyDescent="0.45">
      <c r="E152" s="4"/>
    </row>
    <row r="153" spans="5:5" x14ac:dyDescent="0.45">
      <c r="E153" s="4"/>
    </row>
    <row r="154" spans="5:5" x14ac:dyDescent="0.45">
      <c r="E154" s="4"/>
    </row>
    <row r="155" spans="5:5" x14ac:dyDescent="0.45">
      <c r="E155" s="4"/>
    </row>
    <row r="156" spans="5:5" x14ac:dyDescent="0.45">
      <c r="E156" s="4"/>
    </row>
    <row r="157" spans="5:5" x14ac:dyDescent="0.45">
      <c r="E157" s="4"/>
    </row>
    <row r="158" spans="5:5" x14ac:dyDescent="0.45">
      <c r="E158" s="4"/>
    </row>
    <row r="159" spans="5:5" x14ac:dyDescent="0.45">
      <c r="E159" s="4"/>
    </row>
    <row r="160" spans="5:5" x14ac:dyDescent="0.45">
      <c r="E160" s="4"/>
    </row>
    <row r="161" spans="5:5" x14ac:dyDescent="0.45">
      <c r="E161" s="4"/>
    </row>
    <row r="162" spans="5:5" x14ac:dyDescent="0.45">
      <c r="E162" s="4"/>
    </row>
    <row r="163" spans="5:5" x14ac:dyDescent="0.45">
      <c r="E163" s="4"/>
    </row>
    <row r="164" spans="5:5" x14ac:dyDescent="0.45">
      <c r="E164" s="4"/>
    </row>
    <row r="165" spans="5:5" x14ac:dyDescent="0.45">
      <c r="E165" s="4"/>
    </row>
    <row r="166" spans="5:5" x14ac:dyDescent="0.45">
      <c r="E166" s="4"/>
    </row>
    <row r="167" spans="5:5" x14ac:dyDescent="0.45">
      <c r="E167" s="4"/>
    </row>
    <row r="168" spans="5:5" x14ac:dyDescent="0.45">
      <c r="E168" s="4"/>
    </row>
    <row r="169" spans="5:5" x14ac:dyDescent="0.45">
      <c r="E169" s="4"/>
    </row>
  </sheetData>
  <mergeCells count="1">
    <mergeCell ref="J1:K1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3AF0F9-14DA-4A81-AF55-FE03BD3D4145}">
          <x14:formula1>
            <xm:f>Parameter!$A$1:$A$52</xm:f>
          </x14:formula1>
          <xm:sqref>H6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30A10-47D8-49F2-B7B0-F7D3C2A7E7C0}">
  <dimension ref="A1:E52"/>
  <sheetViews>
    <sheetView topLeftCell="A22" workbookViewId="0">
      <selection activeCell="A36" sqref="A36"/>
    </sheetView>
  </sheetViews>
  <sheetFormatPr baseColWidth="10" defaultRowHeight="14.25" x14ac:dyDescent="0.45"/>
  <cols>
    <col min="1" max="1" width="60.86328125" customWidth="1"/>
    <col min="2" max="2" width="31.86328125" bestFit="1" customWidth="1"/>
    <col min="4" max="4" width="24" bestFit="1" customWidth="1"/>
    <col min="5" max="5" width="17.9296875" bestFit="1" customWidth="1"/>
  </cols>
  <sheetData>
    <row r="1" spans="1:5" x14ac:dyDescent="0.45">
      <c r="A1" t="s">
        <v>53</v>
      </c>
      <c r="B1" t="s">
        <v>53</v>
      </c>
      <c r="D1" t="s">
        <v>53</v>
      </c>
      <c r="E1" t="s">
        <v>53</v>
      </c>
    </row>
    <row r="2" spans="1:5" x14ac:dyDescent="0.45">
      <c r="A2" t="s">
        <v>26</v>
      </c>
      <c r="B2" t="s">
        <v>20</v>
      </c>
      <c r="D2" t="s">
        <v>62</v>
      </c>
      <c r="E2" t="s">
        <v>16</v>
      </c>
    </row>
    <row r="3" spans="1:5" x14ac:dyDescent="0.45">
      <c r="A3" t="s">
        <v>30</v>
      </c>
      <c r="B3" t="s">
        <v>20</v>
      </c>
      <c r="D3" t="s">
        <v>63</v>
      </c>
      <c r="E3" t="s">
        <v>23</v>
      </c>
    </row>
    <row r="4" spans="1:5" x14ac:dyDescent="0.45">
      <c r="A4" t="s">
        <v>31</v>
      </c>
      <c r="B4" t="s">
        <v>20</v>
      </c>
      <c r="D4" t="s">
        <v>64</v>
      </c>
      <c r="E4" t="s">
        <v>14</v>
      </c>
    </row>
    <row r="5" spans="1:5" x14ac:dyDescent="0.45">
      <c r="A5" t="s">
        <v>32</v>
      </c>
      <c r="B5" t="s">
        <v>20</v>
      </c>
      <c r="D5" t="s">
        <v>68</v>
      </c>
      <c r="E5" t="s">
        <v>22</v>
      </c>
    </row>
    <row r="6" spans="1:5" x14ac:dyDescent="0.45">
      <c r="A6" t="s">
        <v>33</v>
      </c>
      <c r="B6" t="s">
        <v>20</v>
      </c>
      <c r="D6" t="s">
        <v>67</v>
      </c>
      <c r="E6" t="s">
        <v>21</v>
      </c>
    </row>
    <row r="7" spans="1:5" x14ac:dyDescent="0.45">
      <c r="D7" t="s">
        <v>65</v>
      </c>
      <c r="E7" t="s">
        <v>15</v>
      </c>
    </row>
    <row r="8" spans="1:5" x14ac:dyDescent="0.45">
      <c r="A8" t="s">
        <v>77</v>
      </c>
      <c r="B8" t="s">
        <v>19</v>
      </c>
      <c r="D8" t="s">
        <v>52</v>
      </c>
      <c r="E8" t="s">
        <v>17</v>
      </c>
    </row>
    <row r="9" spans="1:5" x14ac:dyDescent="0.45">
      <c r="A9" t="s">
        <v>54</v>
      </c>
      <c r="B9" t="s">
        <v>19</v>
      </c>
      <c r="D9" t="s">
        <v>66</v>
      </c>
      <c r="E9" t="s">
        <v>18</v>
      </c>
    </row>
    <row r="10" spans="1:5" x14ac:dyDescent="0.45">
      <c r="A10" t="s">
        <v>60</v>
      </c>
      <c r="B10" t="s">
        <v>19</v>
      </c>
    </row>
    <row r="12" spans="1:5" x14ac:dyDescent="0.45">
      <c r="A12" t="s">
        <v>34</v>
      </c>
      <c r="B12" t="s">
        <v>16</v>
      </c>
    </row>
    <row r="13" spans="1:5" x14ac:dyDescent="0.45">
      <c r="A13" t="s">
        <v>35</v>
      </c>
      <c r="B13" t="s">
        <v>16</v>
      </c>
    </row>
    <row r="14" spans="1:5" x14ac:dyDescent="0.45">
      <c r="A14" t="s">
        <v>36</v>
      </c>
      <c r="B14" t="s">
        <v>16</v>
      </c>
    </row>
    <row r="15" spans="1:5" x14ac:dyDescent="0.45">
      <c r="A15" t="s">
        <v>37</v>
      </c>
      <c r="B15" t="s">
        <v>16</v>
      </c>
    </row>
    <row r="16" spans="1:5" x14ac:dyDescent="0.45">
      <c r="A16" t="s">
        <v>38</v>
      </c>
      <c r="B16" t="s">
        <v>16</v>
      </c>
    </row>
    <row r="18" spans="1:2" x14ac:dyDescent="0.45">
      <c r="A18" t="s">
        <v>39</v>
      </c>
      <c r="B18" t="s">
        <v>23</v>
      </c>
    </row>
    <row r="19" spans="1:2" x14ac:dyDescent="0.45">
      <c r="A19" t="s">
        <v>40</v>
      </c>
      <c r="B19" t="s">
        <v>23</v>
      </c>
    </row>
    <row r="21" spans="1:2" x14ac:dyDescent="0.45">
      <c r="A21" t="s">
        <v>27</v>
      </c>
      <c r="B21" t="s">
        <v>14</v>
      </c>
    </row>
    <row r="22" spans="1:2" x14ac:dyDescent="0.45">
      <c r="A22" t="s">
        <v>41</v>
      </c>
      <c r="B22" t="s">
        <v>14</v>
      </c>
    </row>
    <row r="24" spans="1:2" x14ac:dyDescent="0.45">
      <c r="A24" t="s">
        <v>42</v>
      </c>
      <c r="B24" t="s">
        <v>22</v>
      </c>
    </row>
    <row r="25" spans="1:2" x14ac:dyDescent="0.45">
      <c r="A25" t="s">
        <v>43</v>
      </c>
      <c r="B25" t="s">
        <v>22</v>
      </c>
    </row>
    <row r="26" spans="1:2" x14ac:dyDescent="0.45">
      <c r="A26" t="s">
        <v>44</v>
      </c>
      <c r="B26" t="s">
        <v>22</v>
      </c>
    </row>
    <row r="28" spans="1:2" x14ac:dyDescent="0.45">
      <c r="A28" t="s">
        <v>28</v>
      </c>
      <c r="B28" t="s">
        <v>21</v>
      </c>
    </row>
    <row r="29" spans="1:2" x14ac:dyDescent="0.45">
      <c r="A29" t="s">
        <v>45</v>
      </c>
      <c r="B29" t="s">
        <v>21</v>
      </c>
    </row>
    <row r="31" spans="1:2" x14ac:dyDescent="0.45">
      <c r="A31" t="s">
        <v>61</v>
      </c>
      <c r="B31" t="s">
        <v>15</v>
      </c>
    </row>
    <row r="32" spans="1:2" x14ac:dyDescent="0.45">
      <c r="A32" t="s">
        <v>46</v>
      </c>
      <c r="B32" t="s">
        <v>15</v>
      </c>
    </row>
    <row r="34" spans="1:2" x14ac:dyDescent="0.45">
      <c r="A34" t="s">
        <v>78</v>
      </c>
      <c r="B34" t="s">
        <v>17</v>
      </c>
    </row>
    <row r="35" spans="1:2" x14ac:dyDescent="0.45">
      <c r="A35" t="s">
        <v>47</v>
      </c>
      <c r="B35" t="s">
        <v>17</v>
      </c>
    </row>
    <row r="36" spans="1:2" x14ac:dyDescent="0.45">
      <c r="A36" t="s">
        <v>48</v>
      </c>
      <c r="B36" t="s">
        <v>17</v>
      </c>
    </row>
    <row r="38" spans="1:2" x14ac:dyDescent="0.45">
      <c r="A38" t="s">
        <v>29</v>
      </c>
      <c r="B38" t="s">
        <v>18</v>
      </c>
    </row>
    <row r="39" spans="1:2" x14ac:dyDescent="0.45">
      <c r="A39" t="s">
        <v>71</v>
      </c>
      <c r="B39" t="s">
        <v>18</v>
      </c>
    </row>
    <row r="40" spans="1:2" x14ac:dyDescent="0.45">
      <c r="A40" t="s">
        <v>69</v>
      </c>
      <c r="B40" t="s">
        <v>18</v>
      </c>
    </row>
    <row r="41" spans="1:2" x14ac:dyDescent="0.45">
      <c r="A41" t="s">
        <v>72</v>
      </c>
      <c r="B41" t="s">
        <v>18</v>
      </c>
    </row>
    <row r="42" spans="1:2" x14ac:dyDescent="0.45">
      <c r="A42" t="s">
        <v>73</v>
      </c>
      <c r="B42" t="s">
        <v>18</v>
      </c>
    </row>
    <row r="43" spans="1:2" x14ac:dyDescent="0.45">
      <c r="A43" t="s">
        <v>49</v>
      </c>
      <c r="B43" t="s">
        <v>18</v>
      </c>
    </row>
    <row r="44" spans="1:2" x14ac:dyDescent="0.45">
      <c r="A44" t="s">
        <v>74</v>
      </c>
      <c r="B44" t="s">
        <v>18</v>
      </c>
    </row>
    <row r="45" spans="1:2" x14ac:dyDescent="0.45">
      <c r="A45" t="s">
        <v>70</v>
      </c>
      <c r="B45" t="s">
        <v>18</v>
      </c>
    </row>
    <row r="46" spans="1:2" x14ac:dyDescent="0.45">
      <c r="A46" t="s">
        <v>75</v>
      </c>
      <c r="B46" t="s">
        <v>18</v>
      </c>
    </row>
    <row r="47" spans="1:2" x14ac:dyDescent="0.45">
      <c r="A47" t="s">
        <v>76</v>
      </c>
      <c r="B47" t="s">
        <v>18</v>
      </c>
    </row>
    <row r="49" spans="1:2" x14ac:dyDescent="0.45">
      <c r="A49" t="s">
        <v>55</v>
      </c>
      <c r="B49" t="s">
        <v>24</v>
      </c>
    </row>
    <row r="51" spans="1:2" x14ac:dyDescent="0.45">
      <c r="A51" t="s">
        <v>50</v>
      </c>
      <c r="B51" t="s">
        <v>25</v>
      </c>
    </row>
    <row r="52" spans="1:2" x14ac:dyDescent="0.45">
      <c r="A52" t="s">
        <v>51</v>
      </c>
      <c r="B52" t="s">
        <v>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Laufende Qualifikation</vt:lpstr>
      <vt:lpstr>Erstqualifizierungen</vt:lpstr>
      <vt:lpstr>Jugend-Einsatz-Team</vt:lpstr>
      <vt:lpstr>Parameter</vt:lpstr>
      <vt:lpstr>'Laufende Qualifikation'!Druckbereich</vt:lpstr>
      <vt:lpstr>'Laufende Qualifikation'!Drucktitel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Torge Jander</dc:creator>
  <cp:lastModifiedBy>Torge Jander</cp:lastModifiedBy>
  <dcterms:created xsi:type="dcterms:W3CDTF">2022-03-18T23:13:28Z</dcterms:created>
  <dcterms:modified xsi:type="dcterms:W3CDTF">2024-01-02T23:31:43Z</dcterms:modified>
</cp:coreProperties>
</file>